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defaultThemeVersion="124226"/>
  <mc:AlternateContent xmlns:mc="http://schemas.openxmlformats.org/markup-compatibility/2006">
    <mc:Choice Requires="x15">
      <x15ac:absPath xmlns:x15ac="http://schemas.microsoft.com/office/spreadsheetml/2010/11/ac" url="D:\svn\IMSY\BACKEND\MOS\MOS.LibraryMessage\"/>
    </mc:Choice>
  </mc:AlternateContent>
  <xr:revisionPtr revIDLastSave="0" documentId="13_ncr:1_{7395562E-BF98-44DB-9401-F385A9348DAA}" xr6:coauthVersionLast="47" xr6:coauthVersionMax="47" xr10:uidLastSave="{00000000-0000-0000-0000-000000000000}"/>
  <bookViews>
    <workbookView xWindow="-120" yWindow="-120" windowWidth="29040" windowHeight="15720" xr2:uid="{00000000-000D-0000-FFFF-FFFF00000000}"/>
  </bookViews>
  <sheets>
    <sheet name="BC" sheetId="1" r:id="rId1"/>
    <sheet name="Sheet1" sheetId="2" r:id="rId2"/>
    <sheet name="Sheet2" sheetId="3" r:id="rId3"/>
  </sheets>
  <definedNames>
    <definedName name="_xlnm._FilterDatabase" localSheetId="0" hidden="1">BC!$A$1:$G$1100</definedName>
  </definedNames>
  <calcPr calcId="191029"/>
</workbook>
</file>

<file path=xl/calcChain.xml><?xml version="1.0" encoding="utf-8"?>
<calcChain xmlns="http://schemas.openxmlformats.org/spreadsheetml/2006/main">
  <c r="F1161" i="1" l="1"/>
  <c r="F1160" i="1"/>
  <c r="F1159" i="1"/>
  <c r="F1158" i="1"/>
  <c r="F1157" i="1"/>
  <c r="F1156" i="1"/>
  <c r="F1154" i="1"/>
  <c r="F1155" i="1"/>
  <c r="F1152" i="1"/>
  <c r="F1153" i="1"/>
  <c r="F1151" i="1"/>
  <c r="F1150" i="1"/>
  <c r="F1149" i="1"/>
  <c r="F1148" i="1" l="1"/>
  <c r="F1147" i="1" l="1"/>
  <c r="F1146" i="1" l="1"/>
  <c r="F1142" i="1"/>
  <c r="F1143" i="1"/>
  <c r="F1144" i="1"/>
  <c r="F1145" i="1"/>
  <c r="F1141" i="1"/>
  <c r="F1140" i="1" l="1"/>
  <c r="F1139" i="1"/>
  <c r="F1138" i="1"/>
  <c r="F1137" i="1"/>
  <c r="F1136" i="1"/>
  <c r="F1135" i="1"/>
  <c r="F1134" i="1" l="1"/>
  <c r="F1133" i="1"/>
  <c r="F1132" i="1"/>
  <c r="F1131" i="1" l="1"/>
  <c r="F1130" i="1"/>
  <c r="F1129" i="1"/>
  <c r="F1128" i="1"/>
  <c r="F1127" i="1" l="1"/>
  <c r="F1126" i="1" l="1"/>
  <c r="F1125" i="1"/>
  <c r="F1124" i="1"/>
  <c r="F1123" i="1" l="1"/>
  <c r="F1122" i="1" l="1"/>
  <c r="F1121" i="1" l="1"/>
  <c r="F1119" i="1" l="1"/>
  <c r="F1120" i="1"/>
  <c r="F1118" i="1"/>
  <c r="F1117" i="1"/>
  <c r="F1116" i="1"/>
  <c r="F1115" i="1" l="1"/>
  <c r="F1114" i="1"/>
  <c r="F1113" i="1"/>
  <c r="F1112" i="1"/>
  <c r="F1111" i="1"/>
  <c r="F1110" i="1" l="1"/>
  <c r="F1109" i="1"/>
  <c r="F1108" i="1" l="1"/>
  <c r="F1107" i="1"/>
  <c r="F1106" i="1" l="1"/>
  <c r="F1105" i="1"/>
  <c r="F1104" i="1"/>
  <c r="F1103" i="1" l="1"/>
  <c r="F1102" i="1"/>
  <c r="F1101" i="1" l="1"/>
  <c r="F1100" i="1" l="1"/>
  <c r="F1099" i="1"/>
  <c r="F1098" i="1"/>
  <c r="F1097" i="1"/>
  <c r="F1096" i="1" l="1"/>
  <c r="F1095" i="1"/>
  <c r="F1093" i="1"/>
  <c r="F1094" i="1"/>
  <c r="F1092" i="1"/>
  <c r="F1091" i="1" l="1"/>
  <c r="F1090" i="1"/>
  <c r="F1089" i="1"/>
  <c r="F1088" i="1"/>
  <c r="F1087" i="1"/>
  <c r="F1086" i="1"/>
  <c r="F1085" i="1"/>
  <c r="F1084" i="1" l="1"/>
  <c r="F1083" i="1"/>
  <c r="F1082" i="1"/>
  <c r="F1081" i="1" l="1"/>
  <c r="F1080" i="1" l="1"/>
  <c r="F1077" i="1"/>
  <c r="F1076" i="1"/>
  <c r="F1075" i="1"/>
  <c r="F1074" i="1"/>
  <c r="F1073" i="1"/>
  <c r="F1072" i="1"/>
  <c r="F1071" i="1"/>
  <c r="F1070" i="1" l="1"/>
  <c r="F1069" i="1"/>
  <c r="F1068" i="1"/>
  <c r="F1067" i="1"/>
  <c r="F1066" i="1"/>
  <c r="F1065" i="1"/>
  <c r="F1064" i="1"/>
  <c r="F1063" i="1"/>
  <c r="F1062" i="1"/>
  <c r="F1061" i="1"/>
  <c r="F1060" i="1" l="1"/>
  <c r="F1059" i="1"/>
  <c r="F1057" i="1" l="1"/>
  <c r="F1058" i="1"/>
  <c r="F1056" i="1" l="1"/>
  <c r="F1055" i="1" l="1"/>
  <c r="F1054" i="1" l="1"/>
  <c r="F1053" i="1" l="1"/>
  <c r="F1052" i="1" l="1"/>
  <c r="F1051" i="1" l="1"/>
  <c r="F1050" i="1"/>
  <c r="F1049" i="1"/>
  <c r="F1048" i="1" l="1"/>
  <c r="F1047" i="1"/>
  <c r="F1046" i="1"/>
  <c r="F1045" i="1" l="1"/>
  <c r="F1044" i="1" l="1"/>
  <c r="F1043" i="1" l="1"/>
  <c r="F1042" i="1" l="1"/>
  <c r="F1041" i="1"/>
  <c r="F1040" i="1" l="1"/>
  <c r="F1039" i="1"/>
  <c r="F1038" i="1"/>
  <c r="F1037" i="1"/>
  <c r="F1036" i="1" l="1"/>
  <c r="F1035" i="1"/>
  <c r="F1034" i="1"/>
  <c r="F1033" i="1"/>
  <c r="F1032" i="1"/>
  <c r="F1031" i="1"/>
  <c r="F1030" i="1"/>
  <c r="F1029" i="1"/>
  <c r="F1028" i="1" l="1"/>
  <c r="F1027" i="1" l="1"/>
  <c r="F1025" i="1" l="1"/>
  <c r="F1026" i="1"/>
  <c r="F1024" i="1" l="1"/>
  <c r="F1023" i="1" l="1"/>
  <c r="F1022" i="1"/>
  <c r="F1021" i="1"/>
  <c r="F1019" i="1" l="1"/>
  <c r="F1020" i="1"/>
  <c r="F1018" i="1" l="1"/>
  <c r="F1017" i="1" l="1"/>
  <c r="F1016" i="1" l="1"/>
  <c r="F1015" i="1"/>
  <c r="F1014" i="1" l="1"/>
  <c r="F1013" i="1" l="1"/>
  <c r="F1012" i="1"/>
  <c r="F1011" i="1"/>
  <c r="F1010" i="1" l="1"/>
  <c r="F1009" i="1"/>
  <c r="F1008" i="1"/>
  <c r="F1007" i="1" l="1"/>
  <c r="F1006" i="1" l="1"/>
  <c r="F1005" i="1"/>
  <c r="F1004" i="1"/>
  <c r="F1003" i="1" l="1"/>
  <c r="F1002" i="1" l="1"/>
  <c r="F1001" i="1"/>
  <c r="F1000" i="1"/>
  <c r="F999" i="1" l="1"/>
  <c r="F998" i="1" l="1"/>
  <c r="F997" i="1"/>
  <c r="F996" i="1"/>
  <c r="F995" i="1"/>
  <c r="F994" i="1" l="1"/>
  <c r="F993" i="1"/>
  <c r="F992" i="1" l="1"/>
  <c r="F991" i="1"/>
  <c r="F990" i="1"/>
  <c r="F989" i="1"/>
  <c r="F988" i="1"/>
  <c r="F987" i="1" l="1"/>
  <c r="F986" i="1"/>
  <c r="F985" i="1"/>
  <c r="F984" i="1"/>
  <c r="F983" i="1" l="1"/>
  <c r="F982" i="1"/>
  <c r="F981" i="1" l="1"/>
  <c r="F979" i="1" l="1"/>
  <c r="F980" i="1"/>
  <c r="F978" i="1" l="1"/>
  <c r="F977" i="1"/>
  <c r="F976" i="1" l="1"/>
  <c r="F975" i="1"/>
  <c r="F973" i="1" l="1"/>
  <c r="F974" i="1"/>
  <c r="F969" i="1"/>
  <c r="F970" i="1"/>
  <c r="F971" i="1"/>
  <c r="F972" i="1"/>
  <c r="F968" i="1" l="1"/>
  <c r="F967" i="1" l="1"/>
  <c r="F966" i="1" l="1"/>
  <c r="F965" i="1" l="1"/>
  <c r="F964" i="1" l="1"/>
  <c r="F963" i="1"/>
  <c r="F962" i="1" l="1"/>
  <c r="F961" i="1"/>
  <c r="F960" i="1"/>
  <c r="F957" i="1" l="1"/>
  <c r="F958" i="1"/>
  <c r="F959" i="1"/>
  <c r="F955" i="1" l="1"/>
  <c r="F956" i="1"/>
  <c r="F954" i="1" l="1"/>
  <c r="F953" i="1" l="1"/>
  <c r="F952" i="1" l="1"/>
  <c r="F951" i="1"/>
  <c r="F950" i="1" l="1"/>
  <c r="F949" i="1"/>
  <c r="F948" i="1"/>
  <c r="F947" i="1"/>
  <c r="F946" i="1"/>
  <c r="F945" i="1" l="1"/>
  <c r="F944" i="1" l="1"/>
  <c r="F943" i="1" l="1"/>
  <c r="F941" i="1" l="1"/>
  <c r="F942" i="1"/>
  <c r="F940" i="1" l="1"/>
  <c r="F939" i="1" l="1"/>
  <c r="F936" i="1" l="1"/>
  <c r="F937" i="1"/>
  <c r="F938" i="1"/>
  <c r="F935" i="1" l="1"/>
  <c r="F934" i="1" l="1"/>
  <c r="F931" i="1" l="1"/>
  <c r="F932" i="1"/>
  <c r="F933" i="1"/>
  <c r="F928" i="1" l="1"/>
  <c r="F929" i="1"/>
  <c r="F930" i="1"/>
  <c r="F926" i="1" l="1"/>
  <c r="F927" i="1"/>
  <c r="F925" i="1" l="1"/>
  <c r="F924" i="1" l="1"/>
  <c r="F923" i="1"/>
  <c r="F922" i="1"/>
  <c r="F921" i="1"/>
  <c r="F920" i="1" l="1"/>
  <c r="F919" i="1" l="1"/>
  <c r="F918" i="1" l="1"/>
  <c r="F917" i="1"/>
  <c r="F916" i="1" l="1"/>
  <c r="F915" i="1"/>
  <c r="F914" i="1" l="1"/>
  <c r="F913" i="1" l="1"/>
  <c r="F912" i="1" l="1"/>
  <c r="F911" i="1" l="1"/>
  <c r="F910" i="1"/>
  <c r="F909" i="1" l="1"/>
  <c r="F908" i="1"/>
  <c r="F907" i="1"/>
  <c r="F906" i="1" l="1"/>
  <c r="F904" i="1" l="1"/>
  <c r="F905" i="1"/>
  <c r="F902" i="1" l="1"/>
  <c r="F903" i="1"/>
  <c r="F901" i="1" l="1"/>
  <c r="F900" i="1" l="1"/>
  <c r="F899" i="1" l="1"/>
  <c r="F898" i="1" l="1"/>
  <c r="F896" i="1" l="1"/>
  <c r="F897" i="1"/>
  <c r="F895" i="1" l="1"/>
  <c r="F894" i="1" l="1"/>
  <c r="F893" i="1" l="1"/>
  <c r="F892" i="1" l="1"/>
  <c r="F891" i="1"/>
  <c r="F890" i="1" l="1"/>
  <c r="F886" i="1" l="1"/>
  <c r="F887" i="1"/>
  <c r="F888" i="1"/>
  <c r="F889" i="1"/>
  <c r="F885" i="1" l="1"/>
  <c r="F884" i="1" l="1"/>
  <c r="F883" i="1" l="1"/>
  <c r="F882" i="1" l="1"/>
  <c r="F881" i="1" l="1"/>
  <c r="F880" i="1" l="1"/>
  <c r="F879" i="1" l="1"/>
  <c r="F878" i="1" l="1"/>
  <c r="F877" i="1" l="1"/>
  <c r="F876" i="1" l="1"/>
  <c r="F875" i="1" l="1"/>
  <c r="F874" i="1" l="1"/>
  <c r="F873" i="1" l="1"/>
  <c r="F872" i="1"/>
  <c r="F871" i="1"/>
  <c r="F869" i="1" l="1"/>
  <c r="F870" i="1"/>
  <c r="F868" i="1" l="1"/>
  <c r="F867" i="1"/>
  <c r="F866" i="1" l="1"/>
  <c r="F865" i="1" l="1"/>
  <c r="F864" i="1" l="1"/>
  <c r="F863" i="1"/>
  <c r="F862" i="1" l="1"/>
  <c r="F861" i="1" l="1"/>
  <c r="F857" i="1" l="1"/>
  <c r="F858" i="1"/>
  <c r="F859" i="1"/>
  <c r="F860" i="1"/>
  <c r="F856" i="1" l="1"/>
  <c r="F852" i="1" l="1"/>
  <c r="F853" i="1"/>
  <c r="F854" i="1"/>
  <c r="F855" i="1"/>
  <c r="F850" i="1" l="1"/>
  <c r="F851" i="1"/>
  <c r="F847" i="1" l="1"/>
  <c r="F848" i="1"/>
  <c r="F849" i="1"/>
  <c r="F843" i="1"/>
  <c r="F844" i="1"/>
  <c r="F845" i="1"/>
  <c r="F846" i="1"/>
  <c r="F842" i="1" l="1"/>
  <c r="F840" i="1" l="1"/>
  <c r="F841" i="1"/>
  <c r="F839" i="1" l="1"/>
  <c r="F838" i="1" l="1"/>
  <c r="F837" i="1"/>
  <c r="F836" i="1" l="1"/>
  <c r="F835" i="1" l="1"/>
  <c r="F834" i="1" l="1"/>
  <c r="F833" i="1" l="1"/>
  <c r="F832" i="1" l="1"/>
  <c r="F831" i="1" l="1"/>
  <c r="F830" i="1" l="1"/>
  <c r="F829" i="1" l="1"/>
  <c r="F828" i="1" l="1"/>
  <c r="F824" i="1" l="1"/>
  <c r="F825" i="1"/>
  <c r="F826" i="1"/>
  <c r="F827" i="1"/>
  <c r="F822" i="1" l="1"/>
  <c r="F823" i="1"/>
  <c r="F821" i="1" l="1"/>
  <c r="F820" i="1" l="1"/>
  <c r="F819" i="1" l="1"/>
  <c r="F818" i="1"/>
  <c r="F817" i="1" l="1"/>
  <c r="F816" i="1" l="1"/>
  <c r="F815" i="1" l="1"/>
  <c r="F814" i="1"/>
  <c r="F813" i="1" l="1"/>
  <c r="F812" i="1" l="1"/>
  <c r="F811" i="1" l="1"/>
  <c r="F810" i="1"/>
  <c r="F808" i="1" l="1"/>
  <c r="F809" i="1"/>
  <c r="F807" i="1" l="1"/>
  <c r="F806" i="1" l="1"/>
  <c r="F805" i="1" l="1"/>
  <c r="F804" i="1" l="1"/>
  <c r="F803" i="1" l="1"/>
  <c r="F802" i="1"/>
  <c r="F801" i="1" l="1"/>
  <c r="F799" i="1" l="1"/>
  <c r="F800" i="1"/>
  <c r="F798" i="1" l="1"/>
  <c r="F797" i="1" l="1"/>
  <c r="F796" i="1"/>
  <c r="F795" i="1" l="1"/>
  <c r="F794" i="1" l="1"/>
  <c r="F793" i="1" l="1"/>
  <c r="F792" i="1" l="1"/>
  <c r="F791" i="1" l="1"/>
  <c r="F789" i="1"/>
  <c r="F790" i="1"/>
  <c r="F787" i="1" l="1"/>
  <c r="F788" i="1"/>
  <c r="F786" i="1" l="1"/>
  <c r="F784" i="1" l="1"/>
  <c r="F785" i="1"/>
  <c r="F782" i="1" l="1"/>
  <c r="F783" i="1"/>
  <c r="F781" i="1" l="1"/>
  <c r="F780" i="1" l="1"/>
  <c r="F779" i="1" l="1"/>
  <c r="F778" i="1" l="1"/>
  <c r="F777" i="1" l="1"/>
  <c r="F776" i="1" l="1"/>
  <c r="F775" i="1" l="1"/>
  <c r="F774" i="1" l="1"/>
  <c r="F769" i="1" l="1"/>
  <c r="F770" i="1"/>
  <c r="F771" i="1"/>
  <c r="F772" i="1"/>
  <c r="F773" i="1"/>
  <c r="F768" i="1" l="1"/>
  <c r="F767" i="1"/>
  <c r="F766" i="1"/>
  <c r="F765" i="1"/>
  <c r="F764" i="1"/>
  <c r="F762" i="1" l="1"/>
  <c r="F763" i="1"/>
  <c r="F760" i="1" l="1"/>
  <c r="F761" i="1"/>
  <c r="F759" i="1" l="1"/>
  <c r="F758" i="1" l="1"/>
  <c r="F757" i="1" l="1"/>
  <c r="F755" i="1" l="1"/>
  <c r="F756" i="1"/>
  <c r="F752" i="1" l="1"/>
  <c r="F753" i="1"/>
  <c r="F754" i="1"/>
  <c r="F746" i="1" l="1"/>
  <c r="F747" i="1"/>
  <c r="F748" i="1"/>
  <c r="F749" i="1"/>
  <c r="F750" i="1"/>
  <c r="F751" i="1"/>
  <c r="F743" i="1" l="1"/>
  <c r="F744" i="1"/>
  <c r="F745" i="1"/>
  <c r="F741" i="1" l="1"/>
  <c r="F742" i="1"/>
  <c r="F740" i="1" l="1"/>
  <c r="F739" i="1"/>
  <c r="F738" i="1" l="1"/>
  <c r="F737" i="1" l="1"/>
  <c r="F736" i="1"/>
  <c r="F735" i="1" l="1"/>
  <c r="F731" i="1" l="1"/>
  <c r="F732" i="1"/>
  <c r="F733" i="1"/>
  <c r="F734" i="1"/>
  <c r="F730" i="1" l="1"/>
  <c r="F729" i="1" l="1"/>
  <c r="F726" i="1"/>
  <c r="F727" i="1"/>
  <c r="F728" i="1"/>
  <c r="F725" i="1" l="1"/>
  <c r="F716" i="1" l="1"/>
  <c r="F717" i="1"/>
  <c r="F718" i="1"/>
  <c r="F719" i="1"/>
  <c r="F720" i="1"/>
  <c r="F721" i="1"/>
  <c r="F722" i="1"/>
  <c r="F723" i="1"/>
  <c r="F724" i="1"/>
  <c r="F715" i="1" l="1"/>
  <c r="F714" i="1" l="1"/>
  <c r="F713" i="1"/>
  <c r="F712" i="1" l="1"/>
  <c r="F711" i="1" l="1"/>
  <c r="F710" i="1" l="1"/>
  <c r="F709" i="1" l="1"/>
  <c r="F708" i="1" l="1"/>
  <c r="F707" i="1" l="1"/>
  <c r="F706" i="1" l="1"/>
  <c r="F705" i="1"/>
  <c r="F704" i="1"/>
  <c r="F703" i="1"/>
  <c r="F702" i="1"/>
  <c r="F701" i="1"/>
  <c r="F700" i="1" l="1"/>
  <c r="F699" i="1" l="1"/>
  <c r="F698" i="1" l="1"/>
  <c r="F696" i="1" l="1"/>
  <c r="F697" i="1"/>
  <c r="F695" i="1" l="1"/>
  <c r="F694" i="1" l="1"/>
  <c r="F693" i="1" l="1"/>
  <c r="F692" i="1"/>
  <c r="F691" i="1" l="1"/>
  <c r="F690" i="1" l="1"/>
  <c r="F689" i="1" l="1"/>
  <c r="F688" i="1"/>
  <c r="F687" i="1" l="1"/>
  <c r="F685" i="1" l="1"/>
  <c r="F686" i="1"/>
  <c r="F684" i="1" l="1"/>
  <c r="F683" i="1" l="1"/>
  <c r="F682" i="1" l="1"/>
  <c r="F681" i="1" l="1"/>
  <c r="F680" i="1" l="1"/>
  <c r="F679" i="1"/>
  <c r="F678" i="1"/>
  <c r="F677" i="1"/>
  <c r="F676" i="1"/>
  <c r="F675" i="1"/>
  <c r="F674" i="1"/>
  <c r="F673" i="1" l="1"/>
  <c r="F672" i="1"/>
  <c r="F671" i="1" l="1"/>
  <c r="F670" i="1"/>
  <c r="F669" i="1" l="1"/>
  <c r="F668" i="1" l="1"/>
  <c r="F667" i="1" l="1"/>
  <c r="F666" i="1" l="1"/>
  <c r="F665" i="1" l="1"/>
  <c r="F664" i="1" l="1"/>
  <c r="F663" i="1" l="1"/>
  <c r="F662" i="1" l="1"/>
  <c r="F661" i="1" l="1"/>
  <c r="F660" i="1" l="1"/>
  <c r="F659" i="1" l="1"/>
  <c r="F658" i="1" l="1"/>
  <c r="F657" i="1"/>
  <c r="F656" i="1"/>
  <c r="F655" i="1" l="1"/>
  <c r="F653" i="1" l="1"/>
  <c r="F654" i="1"/>
  <c r="F652" i="1" l="1"/>
  <c r="F647" i="1" l="1"/>
  <c r="F648" i="1"/>
  <c r="F649" i="1"/>
  <c r="F650" i="1"/>
  <c r="F651" i="1"/>
  <c r="F646" i="1" l="1"/>
  <c r="F644" i="1" l="1"/>
  <c r="F645" i="1"/>
  <c r="F643" i="1" l="1"/>
  <c r="F639" i="1" l="1"/>
  <c r="F640" i="1"/>
  <c r="F641" i="1"/>
  <c r="F642" i="1"/>
  <c r="F638" i="1" l="1"/>
  <c r="F637" i="1" l="1"/>
  <c r="F636" i="1"/>
  <c r="F635" i="1" l="1"/>
  <c r="F634" i="1" l="1"/>
  <c r="F632" i="1" l="1"/>
  <c r="F633" i="1"/>
  <c r="F628" i="1" l="1"/>
  <c r="F629" i="1"/>
  <c r="F630" i="1"/>
  <c r="F631" i="1"/>
  <c r="F627" i="1" l="1"/>
  <c r="F626" i="1"/>
  <c r="F625" i="1" l="1"/>
  <c r="F624" i="1"/>
  <c r="F623" i="1"/>
  <c r="F622" i="1"/>
  <c r="F621" i="1" l="1"/>
  <c r="F619" i="1"/>
  <c r="F620" i="1"/>
  <c r="F618" i="1" l="1"/>
  <c r="F617" i="1" l="1"/>
  <c r="F614" i="1" l="1"/>
  <c r="F615" i="1"/>
  <c r="F616" i="1"/>
  <c r="F613" i="1" l="1"/>
  <c r="F612" i="1" l="1"/>
  <c r="F611" i="1"/>
  <c r="F609" i="1" l="1"/>
  <c r="F610" i="1"/>
  <c r="F608" i="1" l="1"/>
  <c r="F605" i="1" l="1"/>
  <c r="F606" i="1"/>
  <c r="F607" i="1"/>
  <c r="F604" i="1"/>
  <c r="F603" i="1"/>
  <c r="F602" i="1" l="1"/>
  <c r="F601" i="1" l="1"/>
  <c r="F600" i="1"/>
  <c r="F599" i="1" l="1"/>
  <c r="F598" i="1"/>
  <c r="F597" i="1" l="1"/>
  <c r="F596" i="1" l="1"/>
  <c r="F595" i="1" l="1"/>
  <c r="F594" i="1" l="1"/>
  <c r="F593" i="1" l="1"/>
  <c r="F592" i="1" l="1"/>
  <c r="F591" i="1" l="1"/>
  <c r="F590" i="1" l="1"/>
  <c r="F589" i="1" l="1"/>
  <c r="F588" i="1" l="1"/>
  <c r="F587" i="1" l="1"/>
  <c r="F586" i="1"/>
  <c r="F585" i="1"/>
  <c r="F584" i="1"/>
  <c r="F583" i="1" l="1"/>
  <c r="F582" i="1" l="1"/>
  <c r="F581" i="1" l="1"/>
  <c r="F580" i="1" l="1"/>
  <c r="F579" i="1" l="1"/>
  <c r="F578" i="1" l="1"/>
  <c r="F577" i="1" l="1"/>
  <c r="F576" i="1" l="1"/>
  <c r="F575" i="1" l="1"/>
  <c r="F574" i="1" l="1"/>
  <c r="F573" i="1" l="1"/>
  <c r="F572" i="1"/>
  <c r="F571" i="1" l="1"/>
  <c r="F570" i="1"/>
  <c r="F569" i="1"/>
  <c r="F568" i="1"/>
  <c r="F567" i="1"/>
  <c r="F566" i="1" l="1"/>
  <c r="F565" i="1" l="1"/>
  <c r="F564" i="1" l="1"/>
  <c r="F563" i="1" l="1"/>
  <c r="F561" i="1"/>
  <c r="F562" i="1"/>
  <c r="F560" i="1" l="1"/>
  <c r="F559" i="1" l="1"/>
  <c r="F556" i="1" l="1"/>
  <c r="F557" i="1"/>
  <c r="F558" i="1"/>
  <c r="F555" i="1" l="1"/>
  <c r="F554" i="1" l="1"/>
  <c r="F553" i="1"/>
  <c r="F551" i="1" l="1"/>
  <c r="F552" i="1"/>
  <c r="F550" i="1" l="1"/>
  <c r="F549" i="1" l="1"/>
  <c r="F544" i="1" l="1"/>
  <c r="F545" i="1"/>
  <c r="F546" i="1"/>
  <c r="F547" i="1"/>
  <c r="F548" i="1"/>
  <c r="F543" i="1" l="1"/>
  <c r="F542" i="1" l="1"/>
  <c r="F541" i="1"/>
  <c r="F538" i="1" l="1"/>
  <c r="F539" i="1"/>
  <c r="F540" i="1"/>
  <c r="F537" i="1" l="1"/>
  <c r="F536" i="1" l="1"/>
  <c r="F535" i="1" l="1"/>
  <c r="F532" i="1" l="1"/>
  <c r="F533" i="1"/>
  <c r="F534" i="1"/>
  <c r="F531" i="1" l="1"/>
  <c r="F530" i="1" l="1"/>
  <c r="F529" i="1" l="1"/>
  <c r="F528" i="1" l="1"/>
  <c r="F527" i="1"/>
  <c r="F526" i="1" l="1"/>
  <c r="F525" i="1" l="1"/>
  <c r="F524" i="1" l="1"/>
  <c r="F523" i="1" l="1"/>
  <c r="F522" i="1" l="1"/>
  <c r="F521" i="1" l="1"/>
  <c r="F519" i="1" l="1"/>
  <c r="F520" i="1"/>
  <c r="F518" i="1" l="1"/>
  <c r="F517" i="1" l="1"/>
  <c r="F516" i="1" l="1"/>
  <c r="F515" i="1"/>
  <c r="F514" i="1" l="1"/>
  <c r="F513" i="1" l="1"/>
  <c r="F512" i="1" l="1"/>
  <c r="F511" i="1" l="1"/>
  <c r="F510" i="1" l="1"/>
  <c r="F509" i="1" l="1"/>
  <c r="F508" i="1"/>
  <c r="F507" i="1" l="1"/>
  <c r="F506" i="1" l="1"/>
  <c r="F505" i="1"/>
  <c r="F504" i="1" l="1"/>
  <c r="F503" i="1" l="1"/>
  <c r="F502" i="1" l="1"/>
  <c r="F501" i="1" l="1"/>
  <c r="F500" i="1" l="1"/>
  <c r="F499" i="1"/>
  <c r="F498" i="1" l="1"/>
  <c r="F497" i="1" l="1"/>
  <c r="F496" i="1" l="1"/>
  <c r="F495" i="1" l="1"/>
  <c r="F494" i="1"/>
  <c r="F493" i="1" l="1"/>
  <c r="F492" i="1"/>
  <c r="F491" i="1" l="1"/>
  <c r="F490" i="1" l="1"/>
  <c r="F489" i="1" l="1"/>
  <c r="F483" i="1" l="1"/>
  <c r="F484" i="1"/>
  <c r="F485" i="1"/>
  <c r="F486" i="1"/>
  <c r="F487" i="1"/>
  <c r="F488" i="1"/>
  <c r="F482" i="1" l="1"/>
  <c r="F481" i="1" l="1"/>
  <c r="F480" i="1" l="1"/>
  <c r="F478" i="1" l="1"/>
  <c r="F479" i="1"/>
  <c r="F477" i="1" l="1"/>
  <c r="F476" i="1" l="1"/>
  <c r="F475" i="1"/>
  <c r="F474" i="1" l="1"/>
  <c r="F473" i="1"/>
  <c r="F472" i="1"/>
  <c r="F471" i="1" l="1"/>
  <c r="F470" i="1" l="1"/>
  <c r="F469" i="1" l="1"/>
  <c r="F468" i="1" l="1"/>
  <c r="F467" i="1" l="1"/>
  <c r="F466" i="1" l="1"/>
  <c r="F465" i="1" l="1"/>
  <c r="F464" i="1" l="1"/>
  <c r="F463" i="1" l="1"/>
  <c r="F462" i="1" l="1"/>
  <c r="F461" i="1" l="1"/>
  <c r="F460" i="1" l="1"/>
  <c r="F459" i="1" l="1"/>
  <c r="F457" i="1" l="1"/>
  <c r="F458" i="1"/>
  <c r="F456" i="1" l="1"/>
  <c r="F455" i="1" l="1"/>
  <c r="F453" i="1" l="1"/>
  <c r="F454" i="1"/>
  <c r="F452" i="1" l="1"/>
  <c r="F450" i="1" l="1"/>
  <c r="F451" i="1"/>
  <c r="F449" i="1" l="1"/>
  <c r="F448" i="1" l="1"/>
  <c r="F447" i="1" l="1"/>
  <c r="F446" i="1" l="1"/>
  <c r="F445" i="1"/>
  <c r="F444" i="1" l="1"/>
  <c r="F443" i="1" l="1"/>
  <c r="F442" i="1" l="1"/>
  <c r="F441" i="1" l="1"/>
  <c r="F440" i="1" l="1"/>
  <c r="F439" i="1" l="1"/>
  <c r="F438" i="1" l="1"/>
  <c r="F437" i="1" l="1"/>
  <c r="F436" i="1" l="1"/>
  <c r="F435" i="1"/>
  <c r="F434" i="1" l="1"/>
  <c r="F433" i="1" l="1"/>
  <c r="F432" i="1" l="1"/>
  <c r="F431" i="1" l="1"/>
  <c r="F430" i="1" l="1"/>
  <c r="F429" i="1" l="1"/>
  <c r="F428" i="1" l="1"/>
  <c r="F427" i="1" l="1"/>
  <c r="F426" i="1" l="1"/>
  <c r="F425" i="1" l="1"/>
  <c r="F424" i="1" l="1"/>
  <c r="F423" i="1" l="1"/>
  <c r="F422" i="1" l="1"/>
  <c r="F421" i="1" l="1"/>
  <c r="F420" i="1"/>
  <c r="F418" i="1" l="1"/>
  <c r="F419" i="1"/>
  <c r="F417" i="1" l="1"/>
  <c r="F416" i="1" l="1"/>
  <c r="F415" i="1" l="1"/>
  <c r="F414" i="1" l="1"/>
  <c r="F413" i="1" l="1"/>
  <c r="F412" i="1" l="1"/>
  <c r="F411" i="1" l="1"/>
  <c r="F410" i="1" l="1"/>
  <c r="F409" i="1" l="1"/>
  <c r="F408" i="1" l="1"/>
  <c r="F407" i="1" l="1"/>
  <c r="F406" i="1" l="1"/>
  <c r="F404" i="1" l="1"/>
  <c r="F405" i="1"/>
  <c r="F401" i="1" l="1"/>
  <c r="F402" i="1"/>
  <c r="F403" i="1"/>
  <c r="F400" i="1" l="1"/>
  <c r="F399" i="1" l="1"/>
  <c r="F398" i="1" l="1"/>
  <c r="F397" i="1" l="1"/>
  <c r="F396" i="1"/>
  <c r="F395" i="1" l="1"/>
  <c r="F394" i="1"/>
  <c r="F393" i="1"/>
  <c r="F392" i="1"/>
  <c r="F391" i="1" l="1"/>
  <c r="F390" i="1" l="1"/>
  <c r="F389" i="1" l="1"/>
  <c r="F388" i="1" l="1"/>
  <c r="F387" i="1" l="1"/>
  <c r="F385" i="1" l="1"/>
  <c r="F386" i="1"/>
  <c r="F384" i="1" l="1"/>
  <c r="F382" i="1" l="1"/>
  <c r="F383" i="1"/>
  <c r="F381" i="1" l="1"/>
  <c r="F379" i="1" l="1"/>
  <c r="F380" i="1"/>
  <c r="F378" i="1" l="1"/>
  <c r="F377" i="1" l="1"/>
  <c r="F376" i="1" l="1"/>
  <c r="F375" i="1" l="1"/>
  <c r="F373" i="1" l="1"/>
  <c r="F374" i="1"/>
  <c r="F372" i="1" l="1"/>
  <c r="F371" i="1" l="1"/>
  <c r="F370" i="1" l="1"/>
  <c r="F369" i="1" l="1"/>
  <c r="F368" i="1" l="1"/>
  <c r="F367" i="1"/>
  <c r="F366" i="1" l="1"/>
  <c r="F365" i="1" l="1"/>
  <c r="F364" i="1" l="1"/>
  <c r="F363" i="1"/>
  <c r="F362" i="1"/>
  <c r="F361" i="1" l="1"/>
  <c r="F360" i="1" l="1"/>
  <c r="F358" i="1" l="1"/>
  <c r="F359" i="1"/>
  <c r="F357" i="1" l="1"/>
  <c r="F356" i="1" l="1"/>
  <c r="F354" i="1" l="1"/>
  <c r="F355" i="1"/>
  <c r="F353" i="1" l="1"/>
  <c r="F352" i="1" l="1"/>
  <c r="F351" i="1"/>
  <c r="F350" i="1"/>
  <c r="F349" i="1"/>
  <c r="F348" i="1"/>
  <c r="F347" i="1" l="1"/>
  <c r="F346" i="1"/>
  <c r="E79" i="1" l="1"/>
  <c r="F345" i="1" l="1"/>
  <c r="F332" i="1" l="1"/>
  <c r="C256" i="1"/>
  <c r="F256" i="1"/>
  <c r="C250" i="1"/>
  <c r="F250" i="1"/>
  <c r="C247" i="1"/>
  <c r="F247" i="1"/>
  <c r="C210" i="1"/>
  <c r="F210" i="1"/>
  <c r="F344" i="1" l="1"/>
  <c r="F343" i="1" l="1"/>
  <c r="F342" i="1" l="1"/>
  <c r="F341" i="1" l="1"/>
  <c r="F340" i="1"/>
  <c r="F339" i="1" l="1"/>
  <c r="F338" i="1" l="1"/>
  <c r="F337" i="1" l="1"/>
  <c r="F336" i="1" l="1"/>
  <c r="F335" i="1" l="1"/>
  <c r="F334" i="1" l="1"/>
  <c r="F333" i="1" l="1"/>
  <c r="F331" i="1" l="1"/>
  <c r="F327" i="1" l="1"/>
  <c r="F328" i="1"/>
  <c r="F329" i="1"/>
  <c r="F330" i="1"/>
  <c r="F326" i="1" l="1"/>
  <c r="F325" i="1"/>
  <c r="F324" i="1" l="1"/>
  <c r="F323" i="1" l="1"/>
  <c r="F322" i="1"/>
  <c r="F321" i="1" l="1"/>
  <c r="F320" i="1" l="1"/>
  <c r="F319" i="1" l="1"/>
  <c r="F318" i="1" l="1"/>
  <c r="F317" i="1" l="1"/>
  <c r="F316" i="1" l="1"/>
  <c r="F315" i="1" l="1"/>
  <c r="F314" i="1" l="1"/>
  <c r="F313" i="1"/>
  <c r="F312" i="1" l="1"/>
  <c r="F311" i="1" l="1"/>
  <c r="F310" i="1" l="1"/>
  <c r="F309" i="1" l="1"/>
  <c r="F308" i="1" l="1"/>
  <c r="F307" i="1"/>
  <c r="F306" i="1"/>
  <c r="F305" i="1"/>
  <c r="F304" i="1" l="1"/>
  <c r="F303" i="1" l="1"/>
  <c r="F302" i="1" l="1"/>
  <c r="F301" i="1"/>
  <c r="F300" i="1" l="1"/>
  <c r="F299" i="1" l="1"/>
  <c r="F298" i="1" l="1"/>
  <c r="F297" i="1"/>
  <c r="F296" i="1"/>
  <c r="F295" i="1"/>
  <c r="F294" i="1" l="1"/>
  <c r="F293" i="1"/>
  <c r="F292" i="1" l="1"/>
  <c r="F284" i="1" l="1"/>
  <c r="F285" i="1"/>
  <c r="F286" i="1"/>
  <c r="F287" i="1"/>
  <c r="F288" i="1"/>
  <c r="F289" i="1"/>
  <c r="F290" i="1"/>
  <c r="F291" i="1"/>
  <c r="F283" i="1" l="1"/>
  <c r="F282" i="1" l="1"/>
  <c r="F281" i="1"/>
  <c r="F280" i="1" l="1"/>
  <c r="F279" i="1" l="1"/>
  <c r="F277" i="1" l="1"/>
  <c r="F278" i="1"/>
  <c r="F276" i="1" l="1"/>
  <c r="F275" i="1" l="1"/>
  <c r="C275" i="1"/>
  <c r="C274" i="1" l="1"/>
  <c r="F274" i="1"/>
  <c r="C273" i="1"/>
  <c r="F273" i="1"/>
  <c r="C272" i="1"/>
  <c r="F272" i="1"/>
  <c r="F271" i="1" l="1"/>
  <c r="C271" i="1"/>
  <c r="F270" i="1" l="1"/>
  <c r="C270" i="1"/>
  <c r="F269" i="1" l="1"/>
  <c r="C269" i="1"/>
  <c r="F268" i="1" l="1"/>
  <c r="C268" i="1"/>
  <c r="F267" i="1" l="1"/>
  <c r="C267" i="1"/>
  <c r="F266" i="1" l="1"/>
  <c r="C266" i="1"/>
  <c r="F265" i="1" l="1"/>
  <c r="C265" i="1" l="1"/>
  <c r="F264" i="1" l="1"/>
  <c r="F263" i="1"/>
  <c r="C264" i="1"/>
  <c r="C263" i="1" l="1"/>
  <c r="C262" i="1" l="1"/>
  <c r="F262" i="1"/>
  <c r="F261" i="1" l="1"/>
  <c r="C261" i="1"/>
  <c r="F260" i="1" l="1"/>
  <c r="C260" i="1"/>
  <c r="F259" i="1" l="1"/>
  <c r="C259" i="1"/>
  <c r="F257" i="1" l="1"/>
  <c r="F258" i="1"/>
  <c r="C258" i="1"/>
  <c r="C257" i="1"/>
  <c r="F255" i="1" l="1"/>
  <c r="C255" i="1"/>
  <c r="F252" i="1" l="1"/>
  <c r="F253" i="1"/>
  <c r="F254" i="1"/>
  <c r="C254" i="1"/>
  <c r="C253" i="1"/>
  <c r="C252" i="1"/>
  <c r="C53" i="1" l="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8" i="1"/>
  <c r="C249" i="1"/>
  <c r="C251"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2" i="1"/>
  <c r="F251" i="1" l="1"/>
  <c r="F249" i="1" l="1"/>
  <c r="F248" i="1" l="1"/>
  <c r="F246" i="1" l="1"/>
  <c r="F245" i="1"/>
  <c r="F244" i="1" l="1"/>
  <c r="F243" i="1" l="1"/>
  <c r="F242" i="1" l="1"/>
  <c r="F241" i="1" l="1"/>
  <c r="F240" i="1" l="1"/>
  <c r="F239" i="1" l="1"/>
  <c r="F237" i="1" l="1"/>
  <c r="F238" i="1"/>
  <c r="F236" i="1" l="1"/>
  <c r="F235" i="1" l="1"/>
  <c r="F234" i="1" l="1"/>
  <c r="F233" i="1" l="1"/>
  <c r="F232" i="1" l="1"/>
  <c r="F231" i="1" l="1"/>
  <c r="F230" i="1" l="1"/>
  <c r="F229" i="1" l="1"/>
  <c r="F228" i="1" l="1"/>
  <c r="F227" i="1"/>
  <c r="F226" i="1"/>
  <c r="F225" i="1"/>
  <c r="F224" i="1" l="1"/>
  <c r="F223" i="1" l="1"/>
  <c r="F222" i="1"/>
  <c r="F221" i="1" l="1"/>
  <c r="F220" i="1" l="1"/>
  <c r="F219" i="1" l="1"/>
  <c r="F218" i="1" l="1"/>
  <c r="F217" i="1" l="1"/>
  <c r="F216" i="1" l="1"/>
  <c r="F215" i="1" l="1"/>
  <c r="F214" i="1" l="1"/>
  <c r="F213" i="1"/>
  <c r="F212" i="1"/>
  <c r="F211" i="1"/>
  <c r="F209" i="1"/>
  <c r="F208" i="1"/>
  <c r="F207" i="1"/>
  <c r="F206" i="1"/>
  <c r="F205" i="1"/>
  <c r="F204" i="1"/>
  <c r="F203" i="1"/>
  <c r="F202" i="1"/>
  <c r="F201" i="1"/>
  <c r="F200" i="1"/>
  <c r="F199" i="1"/>
  <c r="F198" i="1"/>
  <c r="F197" i="1"/>
  <c r="F196" i="1"/>
  <c r="F195" i="1"/>
  <c r="F194" i="1"/>
  <c r="F193" i="1"/>
  <c r="F192" i="1"/>
  <c r="F191" i="1"/>
  <c r="F190" i="1"/>
  <c r="F189" i="1"/>
  <c r="F188" i="1"/>
  <c r="F187" i="1"/>
  <c r="F186" i="1"/>
  <c r="F180" i="1"/>
  <c r="F181" i="1"/>
  <c r="F182" i="1"/>
  <c r="F183" i="1"/>
  <c r="F184" i="1"/>
  <c r="F185" i="1"/>
  <c r="F179" i="1"/>
  <c r="G179" i="1"/>
  <c r="F178" i="1"/>
  <c r="G178" i="1"/>
  <c r="F177" i="1"/>
  <c r="G177" i="1"/>
  <c r="F176" i="1"/>
  <c r="G176" i="1"/>
  <c r="G159" i="1"/>
  <c r="G160" i="1"/>
  <c r="G161" i="1"/>
  <c r="G162" i="1"/>
  <c r="G163" i="1"/>
  <c r="G164" i="1"/>
  <c r="G165" i="1"/>
  <c r="G166" i="1"/>
  <c r="G167" i="1"/>
  <c r="G168" i="1"/>
  <c r="G169" i="1"/>
  <c r="G170" i="1"/>
  <c r="G171" i="1"/>
  <c r="G172" i="1"/>
  <c r="G173" i="1"/>
  <c r="G174" i="1"/>
  <c r="G175" i="1"/>
  <c r="F159" i="1"/>
  <c r="F160" i="1"/>
  <c r="F161" i="1"/>
  <c r="F162" i="1"/>
  <c r="F163" i="1"/>
  <c r="F164" i="1"/>
  <c r="F165" i="1"/>
  <c r="F166" i="1"/>
  <c r="F167" i="1"/>
  <c r="F168" i="1"/>
  <c r="F169" i="1"/>
  <c r="F170" i="1"/>
  <c r="F171" i="1"/>
  <c r="F172" i="1"/>
  <c r="F173" i="1"/>
  <c r="F174" i="1"/>
  <c r="F175"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C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1" i="3"/>
  <c r="G110" i="1"/>
  <c r="G111" i="1"/>
  <c r="G112" i="1"/>
  <c r="G113" i="1"/>
  <c r="G114" i="1"/>
  <c r="G115" i="1"/>
  <c r="G116" i="1"/>
  <c r="G117" i="1"/>
  <c r="G118" i="1"/>
  <c r="G119" i="1"/>
  <c r="G120" i="1"/>
  <c r="G121" i="1"/>
  <c r="G122" i="1"/>
  <c r="G123" i="1"/>
  <c r="G124" i="1"/>
  <c r="G125" i="1"/>
  <c r="G126" i="1"/>
  <c r="G127" i="1"/>
  <c r="G128" i="1"/>
  <c r="G129" i="1"/>
  <c r="G130" i="1"/>
  <c r="G131" i="1"/>
  <c r="F110" i="1"/>
  <c r="F111" i="1"/>
  <c r="F112" i="1"/>
  <c r="F113" i="1"/>
  <c r="F114" i="1"/>
  <c r="F115" i="1"/>
  <c r="F116" i="1"/>
  <c r="F117" i="1"/>
  <c r="F118" i="1"/>
  <c r="F119" i="1"/>
  <c r="F120" i="1"/>
  <c r="F121" i="1"/>
  <c r="F122" i="1"/>
  <c r="F123" i="1"/>
  <c r="F124" i="1"/>
  <c r="F125" i="1"/>
  <c r="F126" i="1"/>
  <c r="F127" i="1"/>
  <c r="F128" i="1"/>
  <c r="F129" i="1"/>
  <c r="F130" i="1"/>
  <c r="F131" i="1"/>
  <c r="F5" i="1"/>
  <c r="G3" i="1"/>
  <c r="G4"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2" i="1"/>
  <c r="F3" i="1"/>
  <c r="F4"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2" i="1"/>
</calcChain>
</file>

<file path=xl/sharedStrings.xml><?xml version="1.0" encoding="utf-8"?>
<sst xmlns="http://schemas.openxmlformats.org/spreadsheetml/2006/main" count="2393" uniqueCount="2374">
  <si>
    <t>Message (en)</t>
  </si>
  <si>
    <t>Message (vi)</t>
  </si>
  <si>
    <t>DuLieuDauVaoThieuTruongThongTinBatBuoc</t>
  </si>
  <si>
    <t>MaDaTonTaiTrenHeThong</t>
  </si>
  <si>
    <t>DuLieuDangBiKhoa</t>
  </si>
  <si>
    <t>Dữ liệu thiếu trường thông tin bắt buộc</t>
  </si>
  <si>
    <t>Dữ liệu đang bị khóa</t>
  </si>
  <si>
    <t>HisManuMedicine_TonTaiLoaiThuocDangTamDungNhap</t>
  </si>
  <si>
    <t>HisManuMedicine_TonTaiThuocCoHanSuDungKhongHopLe</t>
  </si>
  <si>
    <t>HisChmsImpMest_PhieuXuatTuongUngPhaiLaXuatChuyenKho</t>
  </si>
  <si>
    <t>HisChmsImpMest_PhieuXuatTuongUngDaCoPhieuNhap</t>
  </si>
  <si>
    <t>HisChmsExpMest_KhongKhaXuatGiua2Kho</t>
  </si>
  <si>
    <t>HisAccountBook_TongSoPhieuPhaiLonHonSoDaSuDung</t>
  </si>
  <si>
    <t>HisAccountBook_KhongTheBoBotLoaiSuDungDaCoGiaoDich</t>
  </si>
  <si>
    <t>HisAccountBook_KhongTheXoaViDaCoGiaoDich</t>
  </si>
  <si>
    <t>HisServiceReq_TonTaiYeuCauKhongCungLoai</t>
  </si>
  <si>
    <t>HisServiceReq_PhongDuocChiDinhKhongTheXuLyDichVu</t>
  </si>
  <si>
    <t>HisAccountBook_HetSo</t>
  </si>
  <si>
    <t>HisAccountBook_KhongChoPhepThucHienLoaiGiaoDich</t>
  </si>
  <si>
    <t>HisTransaction_SoTienHoanUngKhongChoPhep</t>
  </si>
  <si>
    <t>HisExpMest_KhongChoPhepCapNhatKhiDangOTrangThaiNay</t>
  </si>
  <si>
    <t>HisExpMest_KhongChoPhepHuyKhiDangOTrangThaiNay</t>
  </si>
  <si>
    <t>HisMediStock_KhoDangTamKhoa</t>
  </si>
  <si>
    <t>HisExpMest_DaDuocChotKyKhongChoPhepCapNhatHoacXoa</t>
  </si>
  <si>
    <t>HisImpMest_KhongChoPhepChuyenDoiGiuaHaiTrangThaiNay</t>
  </si>
  <si>
    <t>HisImpMest_KhongChoPhepTaoMoiTrangThaiNay</t>
  </si>
  <si>
    <t>HisImpMest_KhongChoPhepCapNhatKhiDangOTrangThaiNay</t>
  </si>
  <si>
    <t>HisImpMest_KhongChoPhepHuyKhiDangOTrangThaiNay</t>
  </si>
  <si>
    <t>HisImpMest_KhongChoPhepNhapKhiDangOTrangThaiNay</t>
  </si>
  <si>
    <t>HisImpMest_KhoKhongChoPhepNhapTuNhaCungCap</t>
  </si>
  <si>
    <t>HisImpMest_DaDuocChotKyKhongChoPhepCapNhatHoacXoa</t>
  </si>
  <si>
    <t>Trong danh sách yêu cầu có chứa loại thuốc đang tạm dừng nhập: {0}. Vui lòng kiểm tra lại cấu hình hoặc liên hệ quản trị để được hỗ trợ</t>
  </si>
  <si>
    <t>Các thuốc sau có hạn sử dụng không hợp lệ (ngày tháng không hợp lệ hoặc nhỏ hơn ngày hệ thống: {0}): {1}</t>
  </si>
  <si>
    <t>Phiếu xuất phải thuộc loại xuất chuyển kho</t>
  </si>
  <si>
    <t>Đã tồn tại phiếu nhập tương ứng với phiếu xuất kho này. Vui lòng kiểm tra lại</t>
  </si>
  <si>
    <t>Không cho phép xuất từ kho {0} tới kho {1}. Vui lòng chọn kho khác hoặc kiểm tra lại cấu hình xuất kho</t>
  </si>
  <si>
    <t>Sổ thu chi đã có giao dịch, không cho phép sửa thông tin trường "Từ số"</t>
  </si>
  <si>
    <t>Không cho phép cập nhật giá trị "Tổng số phiếu" nhỏ hơn số đã sử dụng</t>
  </si>
  <si>
    <t>Không cho phép bỏ bớt loại đã có giao dịch sử dụng</t>
  </si>
  <si>
    <t>Sổ đã có giao dịch, không cho phép hủy</t>
  </si>
  <si>
    <t>Phòng được chỉ định không thể xử lý các dịch vụ sau: {0}. Vui lòng chọn phòng khác</t>
  </si>
  <si>
    <t>Không cho phép cập nhật trạng thái của phiếu nhập từ {0} sang {1}</t>
  </si>
  <si>
    <t>Chỉ cho phép cập nhật thông tin phiếu nhập nếu đang ở trạng thái nháp, chờ duyệt hoặc từ chối duyệt</t>
  </si>
  <si>
    <t>Chỉ cho phép hủy thông tin phiếu nhập nếu đang ở trạng thái nháp, chờ duyệt hoặc từ chối duyệt</t>
  </si>
  <si>
    <t>Chỉ cho phép thực hiện nhập với phiếu nhập đã được phê duyệt</t>
  </si>
  <si>
    <t>Phiếu xuất đã được chốt kỳ không cho phép cập nhật hoặc xóa</t>
  </si>
  <si>
    <t>Chỉ cho phép tạo mới phiếu nhập có trạng thái là nháp hoặc chờ duyệt</t>
  </si>
  <si>
    <t>Kho không cho phép nhập từ nhà cung cấp</t>
  </si>
  <si>
    <t>Phiếu nhập đã được chốt kỳ không cho phép cập nhật hoặc xóa</t>
  </si>
  <si>
    <t>HisMedicineBean_ThuocKhaDungKhongDuDeThucHien</t>
  </si>
  <si>
    <t>HisPatientTypeAlter_KhongTonTaiDuLieuTruocNgayYLenh</t>
  </si>
  <si>
    <t>HisServicePaty_KhongTonTaiDuLieuPhuHop</t>
  </si>
  <si>
    <t>HisPatientTypeAllow_KhongTonTaiDuLieu</t>
  </si>
  <si>
    <t>Không cho phép chuyển đổi đối tượng thanh toán từ {0} sang: {1}</t>
  </si>
  <si>
    <t>HisServiceReq_KhongChoPhepBatDauKhiThieuVienPhi</t>
  </si>
  <si>
    <t>Bệnh nhân đang thiếu viện phí, không thể thực hiện "Bắt đầu"</t>
  </si>
  <si>
    <t>HisSereServ_DoiTuongThanhToanKhongDuocPhepChuyenDoi</t>
  </si>
  <si>
    <t>HisMaterialBean_ThuocKhaDungKhongDuDeThucHien</t>
  </si>
  <si>
    <t>HisManuMaterial_TonTaiLoaiVatTuDangTamDungNhap</t>
  </si>
  <si>
    <t>HisPatientTypeAlter_CanNhapThongtinLoaiDungTuyenTrongTruongHopTheTraiTuyen</t>
  </si>
  <si>
    <t>HisMedicinePaty_KhongTonTaiTuongUngVoiLoaiThuoc</t>
  </si>
  <si>
    <t>HisMaterialPaty_KhongTonTaiTuongUngVoiLoaiVatTu</t>
  </si>
  <si>
    <t>Không có cấu hình giá bán tương ứng với loại vật tư {0}</t>
  </si>
  <si>
    <t>Không có cấu hình giá bán tương ứng với loại thuốc {0}</t>
  </si>
  <si>
    <t>HisServiceReq_KhongTonTaiPhongXuLyDichVuSau</t>
  </si>
  <si>
    <t>Không có phòng xử lý tương ứng với các dịch vụ sau: {0}. Vui lòng xem lại cấu hình phòng xử lý hoặc liên hệ quản trị để được hỗ trợ</t>
  </si>
  <si>
    <t>HisTreatment_ChuaDuyetKhoaTaiChinh</t>
  </si>
  <si>
    <t>Cần thực hiện duyệt khóa thông tin viện phí của hồ sơ điều trị trước khi thực hiện tiếp nghiệp vụ</t>
  </si>
  <si>
    <t>HisServiceReq_KhongChoPhepChuyenPhongVoiYeuCauDaHoanThanh</t>
  </si>
  <si>
    <t>HisServiceReq_ChiChoPhepChuyenPhongDoiVoiYcDoPhongMinhXuLy</t>
  </si>
  <si>
    <t>Không cho  phép chuyển phòng đối với yêu cầu dịch vụ do phòng khác phụ trách xử lý</t>
  </si>
  <si>
    <t>HisSereServ_DaTonTaiHoaDon</t>
  </si>
  <si>
    <t>HisImpMest_KhongChoPhepChotKyKhiDangOTrangThaiNay</t>
  </si>
  <si>
    <t>Không cho phép thực hiện cập nhật chốt kỳ đối với phiếu nhập ở trạng thái này</t>
  </si>
  <si>
    <t>DuLieuDaTonTaiTrenHeThong</t>
  </si>
  <si>
    <t>Dữ liệu đã tồn tại trên hệ thống</t>
  </si>
  <si>
    <t>Không hỗ trợ chuyển đổi đối tượng thanh toán từ "{0}" sang "{1}" đối với "{2}"</t>
  </si>
  <si>
    <t>Hồ sơ điều trị đã chốt khóa bảo hiểm</t>
  </si>
  <si>
    <t>Thẻ không nằm trong tuyến bảo hiểm, vui lòng nhập loại đúng tuyến (cấp cứu hay giới thiệu)</t>
  </si>
  <si>
    <t>HisTreatment_DuLieuDaKhoaBaoHiem</t>
  </si>
  <si>
    <t>HisPatientTypeAlter_CapNhatGiaVaThongTinBaoHiemChoDichVuThatBai</t>
  </si>
  <si>
    <t>Cập nhật giá và thông tin bảo hiểm cho dịch vụ thất bại</t>
  </si>
  <si>
    <t>DuLieuDangDuocSuDungKhongChoPhepXoa</t>
  </si>
  <si>
    <t>Dữ liệu đang được sử dụng. Vui lòng kiểm tra lại</t>
  </si>
  <si>
    <t>HisAcinInteractive_TonTaiDuLieu</t>
  </si>
  <si>
    <t>Đã tồn tại dữ liệu tương tác thuốc</t>
  </si>
  <si>
    <t>HisMedicineTypeAcin_TonTaiDuLieu</t>
  </si>
  <si>
    <t>Đã tồn tại dữ liệu cấu hình loại thuốc - hoạt chất</t>
  </si>
  <si>
    <t>HisExpMest_DaThuocPhieuXuatTongHop</t>
  </si>
  <si>
    <t>Phiếu xuất đang thuộc phiếu tổng hợp "{0}", không cho phép cập nhật. Vui lòng thực hiện cập nhật trên phiếu tổng</t>
  </si>
  <si>
    <t>HisImpMest_DaThuocPhieuNhapTongHop</t>
  </si>
  <si>
    <t>Phiếu nhập đang thuộc phiếu tổng hợp "{0}", không cho phép cập nhật. Vui lòng thực hiện cập nhật trên phiếu tổng</t>
  </si>
  <si>
    <t>HisRoom_TonTaiDuLieu</t>
  </si>
  <si>
    <t>HisServiceReq_TonTaiDuLieu</t>
  </si>
  <si>
    <t>HisDepartmentTran_TonTaiDuLieu</t>
  </si>
  <si>
    <t>HisImpMest_TonTaiDuLieu</t>
  </si>
  <si>
    <t>HisExpMest_TonTaiDuLieu</t>
  </si>
  <si>
    <t>HisSereServ_TonTaiDuLieu</t>
  </si>
  <si>
    <t>HisSereServPttt_TonTaiDuLieu</t>
  </si>
  <si>
    <t>HisPatient_TonTaiDuLieu</t>
  </si>
  <si>
    <t>HisDataStore_TonTaiDuLieuCon</t>
  </si>
  <si>
    <t>HisExamSereDire_TonTaiDuLieu</t>
  </si>
  <si>
    <t>HisTreatment_TonTaiDuLieu</t>
  </si>
  <si>
    <t>HisExamSereIcd_TonTaiDuLieu</t>
  </si>
  <si>
    <t>HisMaterialType_TonTaiDuLieu</t>
  </si>
  <si>
    <t>HisMedicineType_TonTaiDuLieu</t>
  </si>
  <si>
    <t>HisMaterial_TonTaiDuLieu</t>
  </si>
  <si>
    <t>HisMediStockMaty_TonTaiDuLieu</t>
  </si>
  <si>
    <t>Đã tồn tại dữ liệu phòng</t>
  </si>
  <si>
    <t>Đã tồn tại dữ liệu phiếu yêu cầu dịch vụ</t>
  </si>
  <si>
    <t>Đã tồn tại dữ liệu chuyển khoa của bệnh nhân</t>
  </si>
  <si>
    <t>Đã tồn tại dữ liệu phiếu nhập</t>
  </si>
  <si>
    <t>Đã tồn tại dữ liệu phiếu xuất</t>
  </si>
  <si>
    <t>Đã tồn tại dữ liệu yêu cầu dịch vụ</t>
  </si>
  <si>
    <t>Đã tồn tại dữ liệu thông tin yêu cầu dịch vụ phẫu thuật thủ thuật</t>
  </si>
  <si>
    <t>Đã tồn tại dữ liệu bệnh nhân</t>
  </si>
  <si>
    <t>Đã tồn tại dữ liệu kho dữ liệu con</t>
  </si>
  <si>
    <t>Đã tồn tại dữ liệu yêu cầu khám</t>
  </si>
  <si>
    <t>Đã tồn tại dữ liệu điều trị</t>
  </si>
  <si>
    <t>Đã tồn tại dữ liệu thông tin yêu cầu khám</t>
  </si>
  <si>
    <t>Đã tồn tại dữ liệu loại vật tư</t>
  </si>
  <si>
    <t>Đã tồn tại dữ liệu loại thuốc</t>
  </si>
  <si>
    <t>Đã tồn tại dữ liệu thuốc</t>
  </si>
  <si>
    <t>Đã tồn tại dữ liệu cấu hình Kho - loại thuốc</t>
  </si>
  <si>
    <t>HisMaterialBean_TonTaiDuLieu</t>
  </si>
  <si>
    <t>HisMedicineBean_TonTaiDuLieu</t>
  </si>
  <si>
    <t>HisMediReact_TonTaiDuLieu</t>
  </si>
  <si>
    <t>HisMediStock_TonTaiDuLieuCon</t>
  </si>
  <si>
    <t>HisMediStockPeriod_TonTaiDuLieu</t>
  </si>
  <si>
    <t>HisChmsExpMest_TonTaiDuLieu</t>
  </si>
  <si>
    <t>HisMediStockPeriod_TonTaiDuLieuKiSau</t>
  </si>
  <si>
    <t>HisCard_TonTaiDuLieu</t>
  </si>
  <si>
    <t>HisPatientTypeAlter_TonTaiDuLieu</t>
  </si>
  <si>
    <t>HisTransaction_TonTaiDuLieu</t>
  </si>
  <si>
    <t>HisPtttCondition_TonTaiDuLieu</t>
  </si>
  <si>
    <t>HisMedicine_TonTaiDuLieu</t>
  </si>
  <si>
    <t>HisMediStockMety_TonTaiDuLieu</t>
  </si>
  <si>
    <t>Đã tồn tại dữ liệu vật tư</t>
  </si>
  <si>
    <t>Đã tồn tại dữ liệu chốt kỳ</t>
  </si>
  <si>
    <t>Đã tồn tại dữ liệu xuất chuyển kho</t>
  </si>
  <si>
    <t>Đã tồn tại dữ liệu chốt kỳ sau kỳ được chọn</t>
  </si>
  <si>
    <t>Đã tồn tại dữ liệu thẻ</t>
  </si>
  <si>
    <t>Đã tồn tại dữ liệu quá trình diện đối tượng bệnh nhân</t>
  </si>
  <si>
    <t>Đã tồn tại dữ liệu giao dịch</t>
  </si>
  <si>
    <t>Đã tồn tại dữ liệu tình trạng phẫu thuật thủ thuật</t>
  </si>
  <si>
    <t>Đã tồn tại dữ liệu cấu hình Kho y tế - Loại thuốc</t>
  </si>
  <si>
    <t>Đã tồn tại dữ liệu con</t>
  </si>
  <si>
    <t>HisServiceReq_ChiChoPhepThucHienKhiChuaBatDau</t>
  </si>
  <si>
    <t>Chỉ cho phép thực hiện khi phiếu yêu cầu chưa bắt đầu</t>
  </si>
  <si>
    <t>HisServiceReq_ChiChoPhepHuyHoanThanhKhiDaHoanThanh</t>
  </si>
  <si>
    <t>Chỉ cho phép hủy hoàn thành khi phiếu yêu cầu đã được cập nhật hoàn thành</t>
  </si>
  <si>
    <t>HisServiceReq_ChiChoPhepHoanThanhKhiDangXuLy</t>
  </si>
  <si>
    <t>Chỉ cho phép cập nhật hoàn thành khi phiếu yêu cầu đang được xử lý</t>
  </si>
  <si>
    <t>Chỉ cho phép cập nhật thông tin phiếu xuất (đơn) nếu đang ở trạng thái nháp, chờ duyệt hoặc từ chối duyệt</t>
  </si>
  <si>
    <t>Chỉ cho phép hủy thông tin phiếu xuất (đơn) nếu đang ở trạng thái nháp, chờ duyệt hoặc từ chối duyệt</t>
  </si>
  <si>
    <t>Kho đang tạm khóa không thể thực hiện xuất/nhập. Kho bị khóa có thể do đang trong quá trình chốt kỳ hoặc có người dùng thực hiện thao tác khóa kho</t>
  </si>
  <si>
    <t>HisService_TonTaiDuLieu</t>
  </si>
  <si>
    <t>HisManuImpMest_TonTaiDuLieu</t>
  </si>
  <si>
    <t>HisManuExpMest_TonTaiDuLieu</t>
  </si>
  <si>
    <t>HisSereServTein_TonTaiDuLieu</t>
  </si>
  <si>
    <t>HisTestIndex_TonTaiDuLieu</t>
  </si>
  <si>
    <t>Đã tồn tại dữ liệu dịch vụ</t>
  </si>
  <si>
    <t>Đã tồn tại dữ liệu nhập từ nhà cung cấp</t>
  </si>
  <si>
    <t>Đã tồn tại dữ liệu xuất trả nhà cung cấp</t>
  </si>
  <si>
    <t>Đã tồn tại dữ liệu kết quả xét nghiệm</t>
  </si>
  <si>
    <t>Đã tồn tại dữ liệu chỉ số xét nghiệm</t>
  </si>
  <si>
    <t>HisAccidentHurt_TonTaiDuLieu</t>
  </si>
  <si>
    <t>HisCare_TonTaiDuLieu</t>
  </si>
  <si>
    <t>HisInfusion_TonTaiDuLieu</t>
  </si>
  <si>
    <t>HisDhst_TonTaiDuLieu</t>
  </si>
  <si>
    <t>HisTreatmentResult_TonTaiDuLieu</t>
  </si>
  <si>
    <t>Đã tồn tại thông tin chăm sóc</t>
  </si>
  <si>
    <t>Đã tồn tại thông tin truyền dịch</t>
  </si>
  <si>
    <t>Đã tồn tại dữ liệu dấu hiệu sinh tồn</t>
  </si>
  <si>
    <t>Đã tồn tại dữ liệu kết quả điều trị</t>
  </si>
  <si>
    <t>Đã tồn tại dữ liệu tai nạn thương tích</t>
  </si>
  <si>
    <t>HisMestPeriodMedi_TonTaiDuLieu</t>
  </si>
  <si>
    <t>HisMestPeriodMate_TonTaiDuLieu</t>
  </si>
  <si>
    <t>Đã tồn tại dữ liệu chốt kì</t>
  </si>
  <si>
    <t>Bạn không có quyền xóa đơn thuốc (vật tư)</t>
  </si>
  <si>
    <t>HisTreatmentBedRoom_TonTaiDuLieu</t>
  </si>
  <si>
    <t>Đã tồn tại dữ liệu bênh nhân trong buồng điều trị</t>
  </si>
  <si>
    <t>HisPatientTypeAlter_DienDoiTuongTruocDoLaDieuTriKhongChoPhepTaoMoiDienDoiTuongLaKham</t>
  </si>
  <si>
    <t>HisPatientTypeAlter_TheNayDaDuocSuDungBoiBenhNhanKhac</t>
  </si>
  <si>
    <t>HisSuimIndex_TonTaiDuLieu</t>
  </si>
  <si>
    <t>HisSereServSuin_TonTaiDuLieu</t>
  </si>
  <si>
    <t>HisSuimSetySuin_TonTaiDuLieu</t>
  </si>
  <si>
    <t>HisService_DichVuKhongDuocCauHinhThongTinBhyt</t>
  </si>
  <si>
    <t>Tồn tại dữ liệu chỉ số siêu âm</t>
  </si>
  <si>
    <t>Tồn tại dữ liệu kết quả siêu âm</t>
  </si>
  <si>
    <t>Tồn tại dữ liệu cấu hình dịch vụ siêu âm</t>
  </si>
  <si>
    <t>Dịch vụ "{0}({1})" chưa được cấu hình thông tin BHYT</t>
  </si>
  <si>
    <t>HisSereServ_KhongTonTaiThongTinDienDoiTuongBhytNenKhongChoPhepThanhToanSuDungBhyt</t>
  </si>
  <si>
    <t>HisTreatment_BenhNhanDaChuyenKhoiKhoaKhongChoPhepThucHienKetThuc</t>
  </si>
  <si>
    <t>Bệnh nhân đã chuyển khỏi khoa, không cho phép thực hiện kết thúc</t>
  </si>
  <si>
    <t>Bệnh nhân đang ở diện đối tượng "Điều trị" không thể chuyển sang diện đối tượng là "Khám"</t>
  </si>
  <si>
    <t>HisServicePaty_DichVuChuaCauHinhThongTinBhytKhongChoPhepTaoChinhSachGiaBhyt</t>
  </si>
  <si>
    <t>Dịch vụ chưa được cấu hình thông tin BHYT, không cho phép nhập thông tin giá cho đối tượng BHYT</t>
  </si>
  <si>
    <t>HisExpMest_HoSoDieuTriChuaDuocDuyetKhoaTaiChinhKhongChoThucXuat</t>
  </si>
  <si>
    <t>HisServicePaty_ChiChoThietLapGiaChoDichVuLa</t>
  </si>
  <si>
    <t>Chỉ cho thiết lập giá cho dịch vụ là lá</t>
  </si>
  <si>
    <t>HisTreatmentBedRoom_BenhNhanDoiTuongLaDieuTriMoiChoPhepVaoBuongBenh</t>
  </si>
  <si>
    <t>Chỉ cho phép thêm bệnh nhân có diện đối tượng là "Điều trị" vào buồng bệnh</t>
  </si>
  <si>
    <t>HisTreatment_BenhNhanDangDieuTriKhongChoPhepTaoMoi</t>
  </si>
  <si>
    <t>HisTreatment_KhongChoPhepTaoHonMotHoSoDieuTriTrongCungMotNgay</t>
  </si>
  <si>
    <t>Bệnh nhân chưa kết thúc điều trị, không cho phép tạo mới (Mã điều trị đang mở: "{0}")</t>
  </si>
  <si>
    <t>Không cho phép tạo hơn 1 hồ sơ điều trị trong ngày (Mã điều trị đã tạo trong ngày: "{0}")</t>
  </si>
  <si>
    <t>CA3</t>
  </si>
  <si>
    <t>BT4</t>
  </si>
  <si>
    <t>KC7</t>
  </si>
  <si>
    <t>HT5</t>
  </si>
  <si>
    <t>DN7</t>
  </si>
  <si>
    <t>CH7</t>
  </si>
  <si>
    <t>TK7</t>
  </si>
  <si>
    <t>XK7</t>
  </si>
  <si>
    <t>NO4</t>
  </si>
  <si>
    <t>TN7</t>
  </si>
  <si>
    <t>MS7</t>
  </si>
  <si>
    <t>TQ7</t>
  </si>
  <si>
    <t>TY7</t>
  </si>
  <si>
    <t>LS7</t>
  </si>
  <si>
    <t>GD7</t>
  </si>
  <si>
    <t>TL7</t>
  </si>
  <si>
    <t>HN4</t>
  </si>
  <si>
    <t>CB7</t>
  </si>
  <si>
    <t>TC7</t>
  </si>
  <si>
    <t>CN6</t>
  </si>
  <si>
    <t>HX7</t>
  </si>
  <si>
    <t>NN7</t>
  </si>
  <si>
    <t>HC7</t>
  </si>
  <si>
    <t>TB7</t>
  </si>
  <si>
    <t>XB7</t>
  </si>
  <si>
    <t>XN7</t>
  </si>
  <si>
    <t>HD7</t>
  </si>
  <si>
    <t>TA7</t>
  </si>
  <si>
    <t>HG7</t>
  </si>
  <si>
    <t>HS7</t>
  </si>
  <si>
    <t>XV7</t>
  </si>
  <si>
    <t>CA5</t>
  </si>
  <si>
    <t>BT2</t>
  </si>
  <si>
    <t>KC2</t>
  </si>
  <si>
    <t>HT3</t>
  </si>
  <si>
    <t>DN4</t>
  </si>
  <si>
    <t>CH4</t>
  </si>
  <si>
    <t>TK4</t>
  </si>
  <si>
    <t>XK4</t>
  </si>
  <si>
    <t>TN4</t>
  </si>
  <si>
    <t>MS4</t>
  </si>
  <si>
    <t>TQ4</t>
  </si>
  <si>
    <t>TY4</t>
  </si>
  <si>
    <t>LS4</t>
  </si>
  <si>
    <t>GD4</t>
  </si>
  <si>
    <t>HN2</t>
  </si>
  <si>
    <t>CB2</t>
  </si>
  <si>
    <t>TC3</t>
  </si>
  <si>
    <t>CN3</t>
  </si>
  <si>
    <t>HX4</t>
  </si>
  <si>
    <t>NN4</t>
  </si>
  <si>
    <t>HC4</t>
  </si>
  <si>
    <t>TB4</t>
  </si>
  <si>
    <t>XB4</t>
  </si>
  <si>
    <t>XN4</t>
  </si>
  <si>
    <t>HD4</t>
  </si>
  <si>
    <t>TA4</t>
  </si>
  <si>
    <t>HG4</t>
  </si>
  <si>
    <t>HS4</t>
  </si>
  <si>
    <t>NO7</t>
  </si>
  <si>
    <t>HisTracking_TonTaiDuLieu</t>
  </si>
  <si>
    <t>Tồn tại dữ liệu diễn biến điều trị</t>
  </si>
  <si>
    <t>HisExpMest_HoSoDieuTriChuaDongDuTienKhongChoThucXuat</t>
  </si>
  <si>
    <t>Hồ sơ điều trị "{0}" chưa đóng đủ tiền, không cho phép thực xuất</t>
  </si>
  <si>
    <t>HisTreatmentBedRoom_BenhNhanDangTrongBuongBenhKhongChoPhepTao</t>
  </si>
  <si>
    <t>Bệnh nhân đang trong buồng bệnh. Vui lòng kiểm tra lại</t>
  </si>
  <si>
    <t>HisDebate_TonTaiDuLieu</t>
  </si>
  <si>
    <t>HisDebate_KhongDuocCoHon1ThuKy</t>
  </si>
  <si>
    <t>HisDebate_KhongDuocCoHon1ChuTich</t>
  </si>
  <si>
    <t>Tồn tại dữ liệu hội chẩn</t>
  </si>
  <si>
    <t>Không được có hơn một thư ký</t>
  </si>
  <si>
    <t>Không được có hơn một chủ tịch</t>
  </si>
  <si>
    <t>HisServiceReq_ChiChoHuyBatDauKhiChuaKetThuc</t>
  </si>
  <si>
    <t>Chỉ cho phép hủy bắt đầu khi chưa kết thúc yêu cầu</t>
  </si>
  <si>
    <t>DuLieuKhongTonTaiTrongCauHinh</t>
  </si>
  <si>
    <t>Dịch vụ yêu cầu chưa được cấu hình trên hệ thống. Vui lòng liên hệ với nhân viên vận hành hoặc khởi động lại hệ thống MOS để cập nhật thông tin dịch vụ vào hệ thống.</t>
  </si>
  <si>
    <t>Hệ thống không tìm thấy thông tin phòng làm việc tương ứng với phiên làm việc của bạn. Vui lòng chọn phòng làm việc và thực hiện lại</t>
  </si>
  <si>
    <t>HisServiceReq_ChiChoPhepChuyenPhongVoiYcChuaBatDau</t>
  </si>
  <si>
    <t>Chỉ cho phép chuyển phòng với yêu cầu chưa bắt đầu</t>
  </si>
  <si>
    <t>HisCareDetail_TonTaiDuLieu</t>
  </si>
  <si>
    <t>Tồn tại dữ liệu chi tiết của phiếu chăm sóc</t>
  </si>
  <si>
    <t>KhongCoThongTinPhongLamViec</t>
  </si>
  <si>
    <t>Hồ sơ điều trị thuộc khoa "{0}", không cho phép thực hiện. Vui lòng kiểm tra lại.</t>
  </si>
  <si>
    <t>HisTreatmentBedRoom_KhongChoPhepNhapThoiGianRaKhoiBuongLonHonThoiGianVaoBuong</t>
  </si>
  <si>
    <t>Thời gian ra khỏi buồng không được nhỏ hơn thời gian vào buồng. Thời gian vào buồng của bệnh nhân là {0}</t>
  </si>
  <si>
    <t>HisTestServiceReq_HeThongRocheChuaTaoKetNoiDenHIS</t>
  </si>
  <si>
    <t>Gửi thông tin sang hệ thống LIS thất bại. Vui lòng kiểm tra lại kết nối giữa LIS và HIS</t>
  </si>
  <si>
    <t>HisHeinApprovalBhyt_KhongChoPhepDuyetViDaTonTaiDuLieuDuyetBhytVoiThongTinTuongUng</t>
  </si>
  <si>
    <t>Đã tồn tại dữ liệu duyệt bảo hiểm với thông tin tương ứng. Vui lòng gỡ duyệt và thực hiện lại</t>
  </si>
  <si>
    <t>HisRehaSum_PhieuPhucHoiChucNangDaDuocTongHopKhongChoPhepTongHopLai</t>
  </si>
  <si>
    <t>Các phiếu {0} đã được tổng hợp, không cho phép tổng hợp lại. Vui lòng hủy phiếu tổng hợp rồi thực hiện lại</t>
  </si>
  <si>
    <t>HisCareSum_TonTaiPhieuChamSocDaDuocTongHop</t>
  </si>
  <si>
    <t>Tồn tại phiếu chăm sóc đã được tổng hợp, vui lòng kiểm tra lại</t>
  </si>
  <si>
    <t>HisInvoice_TonTaiDuLieu</t>
  </si>
  <si>
    <t>HisSereServ_DaTonTaiHoaDonDo</t>
  </si>
  <si>
    <t>HisInvoiceBook_KhongDuocCapNhatViDaCoGiaoDich</t>
  </si>
  <si>
    <t>HisSereServ_ChuaCoHoaDonThanhToan</t>
  </si>
  <si>
    <t>Đã tồn tại hóa đơn giá trị gia tăng</t>
  </si>
  <si>
    <t>Sổ đã có hóa đơn, không cho phép cập nhật</t>
  </si>
  <si>
    <t>HisUserInvoiceBook_DaTonTaiDuLieu</t>
  </si>
  <si>
    <t>Đã tồn tại dữ liệu trên hệ thống</t>
  </si>
  <si>
    <t>HisInvoice_KhongCoQuyenSuDungSoHoaDonDaChon</t>
  </si>
  <si>
    <t>Bạn không có quyền sử dụng sổ hóa đơn này, vui lòng chọn sổ khác</t>
  </si>
  <si>
    <t>HisInvoice_HoaDonDaBiHuy</t>
  </si>
  <si>
    <t>HisSereServReha_TonTaiDuLieu</t>
  </si>
  <si>
    <t>Đã tồn tại dữ liệu phục hồi chức năng</t>
  </si>
  <si>
    <t>HisRehaTrainType_TonTaiDuLieu</t>
  </si>
  <si>
    <t>Đã tồn tại dữ liệu kĩ thuật tập phục hồi chức năng</t>
  </si>
  <si>
    <t>HisPatient_SoTheKhongHopLe</t>
  </si>
  <si>
    <t>HisPatient_TheDaDuocSuDungBoiBenhNhanKhac</t>
  </si>
  <si>
    <t>Số thẻ không hợp lệ</t>
  </si>
  <si>
    <t>Thẻ đã được sử dụng bởi bệnh nhân khác ({0}, mã: {1}). Vui lòng kiểm tra lại</t>
  </si>
  <si>
    <t>HisAccountBook_SoDangBiKhoa</t>
  </si>
  <si>
    <t>HisDepartmentTran_KhongChoPhepXoaToanBoDuLieuVaoKhoaCuaHoSoDieuTri</t>
  </si>
  <si>
    <t>Không cho phép xóa toàn bộ dữ liệu vào khoa của hồ sơ điều trị</t>
  </si>
  <si>
    <t>HisSereServ_KhongChoPhepThanhToanDoKhongTonTaiThongTinDoiTuongThanhToanTuongUng</t>
  </si>
  <si>
    <t>Không cho phép sử dụng đối tượng thanh toán {0} do không tồn tại thông tin diện đối tượng bệnh nhân tương ứng. Vui lòng chọn đối tượng thanh toán khác hoặc bổ sung thông tin đối tượng bệnh nhân của hồ sơ điều trị</t>
  </si>
  <si>
    <t>HisPatientTypeAlter_KhongChoPhepThayDoiViTonTaiDichVuDaChiDinhSuDungDoiTuongThanhToanNay</t>
  </si>
  <si>
    <t>Không cho phép thay đổi loại đối tượng bệnh nhân do tồn tại dịch vụ chỉ định sử dụng đối tượng thanh toán là {0}. Vui lòng sửa đối tượng thanh toán của các dịch vụ chỉ định sử dụng {1} trong bảng kê thanh toán sang đối tượng viện phí (hoặc các đối tượng khác hiện có của hồ sơ điều trị), sau đó thực hiện lại.</t>
  </si>
  <si>
    <t>HisServiceReq_ChiChoPhepCapNhatKhiChuaHoanThanh</t>
  </si>
  <si>
    <t>HisSereServ_DichVuDaXuLyKhongChoPhepHuy</t>
  </si>
  <si>
    <t>HisSereServ_YeuCauXetNghiemDaCoKetQuaKhongChoPhepHuy</t>
  </si>
  <si>
    <t>Phiếu đã hoàn thành không cho phép chỉnh sửa</t>
  </si>
  <si>
    <t>(Các) dịch vụ {0} đã xử lý (hoặc đã có kết quả), không cho phép hủy</t>
  </si>
  <si>
    <t>(Các) dịch vụ {0} đã có kết quả xét nghiệm, không cho phép hủy</t>
  </si>
  <si>
    <t>HisTreatment_ThoiGianRaVienKhongDuocNhoHonThoiGianVaoVien</t>
  </si>
  <si>
    <t>Thời gian ra viện phải lớn hơn thời gian vào viện ({0})</t>
  </si>
  <si>
    <t>HisInvoiceBook_SoDaHetSo</t>
  </si>
  <si>
    <t>Sổ đã hết số, vui lòng chọn sổ khác</t>
  </si>
  <si>
    <t>HisIcd_TonTaiDuLieu</t>
  </si>
  <si>
    <t>Đã tồn tại dữ liệu ICD</t>
  </si>
  <si>
    <t>HisSereServ_DichVuCoThoiGianYLenhNamNgoaiKhoangThoiGianHieuLucCuaTheBaoHiem</t>
  </si>
  <si>
    <t>Dịch vụ "{0}" có thời gian y lệnh ({1}) nằm ngoài khoảng hiệu lực của thẻ bảo hiểm ({2} - {3})</t>
  </si>
  <si>
    <t>HisPatientProgram_TonTaiDuLieu</t>
  </si>
  <si>
    <t>Đã tồn tại dữ liệu bệnh nhân chương trình</t>
  </si>
  <si>
    <t>HisTreatment_KhongChoPhepTaoHonMotHoSoDieuTriBhytTrongNgay</t>
  </si>
  <si>
    <t>Không cho phép tạo hơn 1 hồ sơ điều trị BHYT trong ngày. Bệnh nhân đã có hồ sơ điều trị mã "{0}" đã được tạo trong ngày</t>
  </si>
  <si>
    <t>HisDepartment_TonTaiDuLieu</t>
  </si>
  <si>
    <t>Đã tồn tại dữ liệu khoa</t>
  </si>
  <si>
    <t>HisServicePaty_TonTaiDuLieu</t>
  </si>
  <si>
    <t>Đã tồn tại dữ liệu chính sách giá</t>
  </si>
  <si>
    <t>HisBill_TongSoTienMienGiamVaQuyChiTraKhongDuocLonHonTongSoTienPhaiThanhToanDichVu</t>
  </si>
  <si>
    <t>Tổng số tiền miễn giảm và các quỹ chi trả không được lớn hơn tổng số tiền cần thanh toán cho các dịch vụ</t>
  </si>
  <si>
    <t>HisServiceRetyCat_DichVuDaTonTaiTrongNhomLoaiBaoCao</t>
  </si>
  <si>
    <t>Đã tồn tại dịch vụ này trong nhóm loại báo cáo, không cho phép thêm mới</t>
  </si>
  <si>
    <t>HisTreatment_DaTonTaiHoSoDieuTriSuDungMaHenKhamNay</t>
  </si>
  <si>
    <t>Đã tồn tại hồ sơ điều trị (mã: "{0}") sử dụng mã hẹn khám này. Vui lòng kiểm tra lại</t>
  </si>
  <si>
    <t>HisTreatment_BenhNhanChuaDuocDangKyChuongTrinhNay</t>
  </si>
  <si>
    <t>Bệnh nhân chưa được đăng ký chương trình này. Vui lòng kiểm tra lại</t>
  </si>
  <si>
    <t>HisSereServ_SoTienTrongChiPhiVuotQuaGioiHanQuyDinh</t>
  </si>
  <si>
    <t>HisBedLog_TonTaiDuLieu</t>
  </si>
  <si>
    <t>HisBed_TonTaiDuLieu</t>
  </si>
  <si>
    <t>Đã có dữ liệu lịch sử sử dụng giường</t>
  </si>
  <si>
    <t>Đã có dữ liệu giường</t>
  </si>
  <si>
    <t>HisImpMest_BanDangKhongTruyCapVaoKhoNhapKhongChoPhepThucHien</t>
  </si>
  <si>
    <t>HisExpMest_BanDangKhongTruyCapVaoKhoXuatKhongChoPhepThucHien</t>
  </si>
  <si>
    <t>HisServiceReq_KhongChoPhepSuaPhieuChiDinhKhiDaBatDau</t>
  </si>
  <si>
    <t>HisServiceReq_KhongChoPhepSuaPhieuChiDinhCuaNguoiKhacTao</t>
  </si>
  <si>
    <t>Bạn đang không truy cập vào kho nhập, không cho phép thực hiện chức năng này</t>
  </si>
  <si>
    <t>Bạn đang không truy cập vào kho xuất, không cho phép thực hiện chức năng này</t>
  </si>
  <si>
    <t>Không cho phép sửa phiếu chỉ định khi đã bắt đầu</t>
  </si>
  <si>
    <t>Không cho phép sửa phiếu chỉ định của người khác tạo</t>
  </si>
  <si>
    <t>HisPatientTypeAlter_ThoiGianKhongDuocNhoHonThoiGianVaoVien</t>
  </si>
  <si>
    <t>HisPatientTypeAlter_ThoiGianKhongDuocLonHonThoiGianRaVien</t>
  </si>
  <si>
    <t>Thời gian không được nhỏ hơn thời gian vào viện ({0})</t>
  </si>
  <si>
    <t>Thời gian không được lớn hơn thời gian ra viện ({0})</t>
  </si>
  <si>
    <t>HisTracking_DaTonTaiToDieuTriCuaNgay</t>
  </si>
  <si>
    <t>Đã tồn tại tờ điều trị của ngày {0}</t>
  </si>
  <si>
    <t>Không tồn tại dữ liệu đối tượng bệnh nhân trước thời điểm y lệnh ({0})</t>
  </si>
  <si>
    <t>HisSereServ_BanKhongTruyCapPhongXuLyKhongCoQuyenSuaDichVu</t>
  </si>
  <si>
    <t>Bạn đang không truy cập vào phòng xử lý này, không cho phép sửa dịch vụ</t>
  </si>
  <si>
    <t>HisDepartmentTran_ChuaLinhThuocKhongChoPhepRoiKhoa</t>
  </si>
  <si>
    <t>Chú ý: Số tiền trong chi phí vượt quá giới hạn quy định</t>
  </si>
  <si>
    <t>HisDeposit_CacDichVuSauKhongThucHienKhongChoTamUng</t>
  </si>
  <si>
    <t>Các dịch vụ "{0}" không thực hiện, không cho tạm ứng</t>
  </si>
  <si>
    <t>HisRepay_CacDichVuDaHoanUngKhongChoHoanUngLai</t>
  </si>
  <si>
    <t>Các dịch vụ "{0}" đã hoàn ứng không thể thực hiện hiện hoàn ứng lại. Vui lòng kiểm tra lại</t>
  </si>
  <si>
    <t>HisManuImpMest_TonTaiMauCoHanSuDungKhongHopLe</t>
  </si>
  <si>
    <t>(Các) túi máu với mã "{0}" có hạn sử dụng không hợp lệ. Hạn sử dụng phải lớn hơn thời gian hiện tại ({1})</t>
  </si>
  <si>
    <t>HisExpMestBlood_TonTaiDuLieu</t>
  </si>
  <si>
    <t>Tồn tại dữ liệu xuất máu</t>
  </si>
  <si>
    <t>HisImpMestBlood_TonTaiDuLieu</t>
  </si>
  <si>
    <t>Token_KhongChoPhepChonPhongTaiNhieuChiNhanh</t>
  </si>
  <si>
    <t>Token_KhongChoPhepTruyCapVaoCacPhong</t>
  </si>
  <si>
    <t>HisServicePaty_KhongTimThayThongTinChiNhanhDangLamViec</t>
  </si>
  <si>
    <t>Tồn tại dữ liệu nhập máu</t>
  </si>
  <si>
    <t>Không cho phép chọn phòng tại nhiều chi nhánh</t>
  </si>
  <si>
    <t>Bạn không có quyền truy cập vào các phòng {0}</t>
  </si>
  <si>
    <t>Không tìm thấy thông tin chi nhánh đang làm việc</t>
  </si>
  <si>
    <t>HisSereServ_DichVuDaBatDauKhongChoPhepCapNhatKhongThucHien</t>
  </si>
  <si>
    <t>Dịch vụ đã bắt đầu, không cho phép cập nhật "không thực hiện"</t>
  </si>
  <si>
    <t>HisBedBsty_TonTaiDuLieu</t>
  </si>
  <si>
    <t>Đã tồn tại cấu hình giường - dịch vụ giường</t>
  </si>
  <si>
    <t>HisRegisterReq_TonTaiDuLieu</t>
  </si>
  <si>
    <t>Đã tồn tại thông tin STT</t>
  </si>
  <si>
    <t>HisDepartment_KhongChoPhepThayDoiChiNhanh</t>
  </si>
  <si>
    <t>Không cho phép thay đổi chi nhánh của khoa</t>
  </si>
  <si>
    <t>HisDeposit_TonTaiDuLieu</t>
  </si>
  <si>
    <t>Đã tồn tại giao dịch tạm ứng</t>
  </si>
  <si>
    <t>HisTreatment_CacPhieuChiDinhCoThoiGianYLenhLonHonThoiGianRaVien</t>
  </si>
  <si>
    <t>Các phiếu chỉ định sau có thời gian y lệnh lớn hơn thời gian ra viện: {0}</t>
  </si>
  <si>
    <t>HisBill_KhongTuDongDuyetHoSoVienPhi</t>
  </si>
  <si>
    <t>Hệ thống không tự động duyệt hồ sơ viện phí</t>
  </si>
  <si>
    <t>HisTreatment_ThoiGianDuyetKhoaVienPhiKhongDuocBeHonThoiGianKetThucDieuTri</t>
  </si>
  <si>
    <t>Thời gian duyệt khóa viện phí không được bé hơn thời gian kết thúc điều trị: {0}</t>
  </si>
  <si>
    <t>HisHeinApproval_ThoiGianDuyetKhoaKhongDuocNhoHonThoiGianDuyetVienPhi</t>
  </si>
  <si>
    <t>Thời gian duyệt hồ sơ bảo hiểm không được nhỏ hơn thời gian duyệt viện phí: {0}</t>
  </si>
  <si>
    <t>HisTransaction_GiaoDichDaBiHuy</t>
  </si>
  <si>
    <t>Giao dịch đã bị hủy</t>
  </si>
  <si>
    <t>HisRepay_GiaoDichCuaCacDichVuSauDaBiHuyHoacKhoa</t>
  </si>
  <si>
    <t>Giao dịch tạm ứng của các dịch vụ sau đã bị hủy hoặc tạm khóa: {0}</t>
  </si>
  <si>
    <t>HisDeposit_DaTonTaiGiaoDichHoanUng</t>
  </si>
  <si>
    <t>Đã tồn tại giao dịch hoàn ứng</t>
  </si>
  <si>
    <t>HisTransaction_DaHoanUngHoacKetChuyen</t>
  </si>
  <si>
    <t>Số tiền đã được hoàn ứng hoặc kết chuyển một phần</t>
  </si>
  <si>
    <t>HisBedLog_ThoiGianBatDauKhongDuocNhoHonThoiGianDenVien</t>
  </si>
  <si>
    <t>Thời gian bắt đầu không được nhỏ hơn thời gian kết thúc</t>
  </si>
  <si>
    <t>HisBedLog_ThoiGianBatDauKhongDuocLonHonThoiGianKetThuc</t>
  </si>
  <si>
    <t>Thời gian bắt đầu không được nhỏ hơn thời gian đến viện {0}</t>
  </si>
  <si>
    <t>HisBedLog_ThoiGianKetThucKhongDuocLonHonThoiGianRaVien</t>
  </si>
  <si>
    <t>Thời gian kết thúc không được lớn hơn thời gian ra viện {0}</t>
  </si>
  <si>
    <t>HisServiceReq_DichVuSauKhongTheXuLyTaiPhong</t>
  </si>
  <si>
    <t>Các dịch vụ sau {0} không thể thực hiện tại phòng {1}. Vui lòng kiểm tra lại</t>
  </si>
  <si>
    <t>HisInvoiceBook_SoCuChuaHetSo</t>
  </si>
  <si>
    <t>HisInvoiceBook_DaiSoMoiCanLienTiepVoiSoCu</t>
  </si>
  <si>
    <t>Dải số mới cần liên tiếp với dải số của sổ cũ ({0})</t>
  </si>
  <si>
    <t>Sổ cũ ({0}) chưa hết số</t>
  </si>
  <si>
    <t>HisInvoiceBook_SoMoiSoPhaiBatDauTu1</t>
  </si>
  <si>
    <t>Sổ mới thì số phải bắt đầu từ 1</t>
  </si>
  <si>
    <t>HisBaby_TonTaiDuLieu</t>
  </si>
  <si>
    <t>HisDepositReq_DaTamUng</t>
  </si>
  <si>
    <t>Tồn tại dữ liệu trẻ sơ sinh</t>
  </si>
  <si>
    <t>Đã có phiếu tạm ứng tương ứng với phiếu yêu cầu tạm ứng {0}</t>
  </si>
  <si>
    <t>HisTransaction_CacGiaoDichDaDuocNhapQuy</t>
  </si>
  <si>
    <t>(Các) Giao dịch sau đã được nhập quỹ: {0}</t>
  </si>
  <si>
    <t>HisTransaction_CacGiaoDichChuaDuocNhapQuy</t>
  </si>
  <si>
    <t>(Các) Giao dịch sau chưa được nhập quỹ: {0}</t>
  </si>
  <si>
    <t>HisDepartmentTran_BenhNhanDangThuocKhoa</t>
  </si>
  <si>
    <t>Bệnh nhân đang thuộc khoa {0}</t>
  </si>
  <si>
    <t>HisSereServ_DichVuDaThanhToanKhongChoPhepHuy</t>
  </si>
  <si>
    <t>(Các) dịch vụ {0} đã thanh toán, không cho phép hủy</t>
  </si>
  <si>
    <t>DuLieuDoNguoiKhacTaoKhongChoPhepXoa</t>
  </si>
  <si>
    <t>HisExpMest_BanKhongCoQuyenXoaDonThuoc</t>
  </si>
  <si>
    <t>HisExpMest_BanKhongCoQuyenXoaPhieuXuatKhongPhaiDonThuoc</t>
  </si>
  <si>
    <t>Dữ liệu do người dùng khác tạo ra, không cho phép xóa</t>
  </si>
  <si>
    <t>Bạn không có quyền xóa phiếu xuất không phải là đơn thuốc (vật tư)</t>
  </si>
  <si>
    <t>HisServiceReq_KhongDuocChiDinhKhamThemDoiVoiDichVuDoPhongKhamKhacXuLy</t>
  </si>
  <si>
    <t>Không cho phép chỉ định khám thêm đối với dịch vụ do phòng khám khác xử lý</t>
  </si>
  <si>
    <t>HisSereServ_DichVuKhongThucHien</t>
  </si>
  <si>
    <t>Dịch vụ không thực hiện</t>
  </si>
  <si>
    <t>HisTreatment_BatBuocPhaiNhapKetQuaDieuTriVoiBenhNhanDieuTri</t>
  </si>
  <si>
    <t>HisPaanServiceReq_TonTaiDuLieu</t>
  </si>
  <si>
    <t>Đã tồn tại phiếu chỉ định giải phẫu bệnh lý</t>
  </si>
  <si>
    <t>HisExpMest_PhieuChuaThucXuat</t>
  </si>
  <si>
    <t>Phiếu chưa thực xuất</t>
  </si>
  <si>
    <t>HisMobaImpMest_KhongChoPhepThuHoiDoiVoiPhieuXuatTuTuTruc</t>
  </si>
  <si>
    <t>Không cho phép thu hồi đối với phiếu xuất từ tủ trực</t>
  </si>
  <si>
    <t>HisServiceReq_CacDichVuDaTamUngKhongChoPhepHuy</t>
  </si>
  <si>
    <t>Dịch vụ {0} đã tạm ứng, không cho phép hủy</t>
  </si>
  <si>
    <t>HisServiceReq_ChiChoPhepSuaPhieuChiDinhDoPhongMinhTao</t>
  </si>
  <si>
    <t>Không cho phép sửa phiếu chỉ định do phòng khác tạo</t>
  </si>
  <si>
    <t>HisServiceReq_DichVuKhongThucHien</t>
  </si>
  <si>
    <t>HisServiceReqMaty_TonTaiDuLieu</t>
  </si>
  <si>
    <t>Tồn tại dữ liệu</t>
  </si>
  <si>
    <t>HisBloodType_TonTaiDuLieu</t>
  </si>
  <si>
    <t>Tồn tại dữ liệu loại máu</t>
  </si>
  <si>
    <t>HisBlood_TonTaiDuLieu</t>
  </si>
  <si>
    <t>Tồn tại dữ liệu túi máu</t>
  </si>
  <si>
    <t>HisExpMestBlty_TonTaiDuLieu</t>
  </si>
  <si>
    <t>HisBidBloodType_TonTaiDuLieu</t>
  </si>
  <si>
    <t>HisTreatment_KhongCoThongTinDienDoiTuong</t>
  </si>
  <si>
    <t>Tồn tại dữ liệu thầu</t>
  </si>
  <si>
    <t>Không có thông tin diện đối tượng</t>
  </si>
  <si>
    <t>HisSurgServiceReq_TonTaiHaiDongDuLieuTrungNhau</t>
  </si>
  <si>
    <t>Tồn tại hai dòng dữ liệu trùng nhau</t>
  </si>
  <si>
    <t>HisHeinApproval_KhongCoDichVuTuongUng</t>
  </si>
  <si>
    <t>Không có dịch vụ tương ứng với thông tin bảo hiểm</t>
  </si>
  <si>
    <t>HisBill_BenhNhanDaLinhThuoc</t>
  </si>
  <si>
    <t>Bệnh nhân đã lĩnh thuốc/vật tư. Vui lòng kiểm tra lại các phiếu xuất {0}</t>
  </si>
  <si>
    <t>HisCashOut_CacGiaoDichSauDaNopQuy</t>
  </si>
  <si>
    <t>Các phiếu sau đã được nộp quỹ: {0}</t>
  </si>
  <si>
    <t>HisTransaction_GiaoDichDaDuocNhapQuy</t>
  </si>
  <si>
    <t>Giao dịch đã được nộp quỹ</t>
  </si>
  <si>
    <t>HisTreatment_ThoiGianKetThucDieuTriKhongDuocNhoHonThoiGianXacLapDoiTuongCuoiCung</t>
  </si>
  <si>
    <t>Thời gian kết thúc điều trị không được nhỏ hơn thời gian xác lập đối tượng cuối cùng trên hệ thống ({0})</t>
  </si>
  <si>
    <t>HisChmsImpMest_DaTonTaiYeuCauThuHoi</t>
  </si>
  <si>
    <t>Đã tồn tại yêu cầu thu hồi</t>
  </si>
  <si>
    <t>HisServiceReq_ThoiGianKetThucKhongDuocBeHonThoiGianBatDau</t>
  </si>
  <si>
    <t>HisServiceReq_ThoiGianKetThucKhongDuocLonHonThoiGianHienTai</t>
  </si>
  <si>
    <t>Thời gian kết thúc không được bé hơn thời gian bắt đầu. Thời gian bắt đầu: {0}</t>
  </si>
  <si>
    <t>Thời gian kết thúc không được lớn hơn thời gian hiện tại</t>
  </si>
  <si>
    <t>HisTreatment_DuLieuDaMoKhoaBaoHiem</t>
  </si>
  <si>
    <t>Hồ sơ đã mở khóa bảo hiểm</t>
  </si>
  <si>
    <t>HisSereServ_DichVuDaDuocGiamDinhBhyt</t>
  </si>
  <si>
    <t>Dịch vụ đã được giám định BHYT</t>
  </si>
  <si>
    <t>HisDepartmentTran_KhongChoPhepXoaHoSoDaCoDichVuDoKhoaChiDinh</t>
  </si>
  <si>
    <t>Không cho phép xóa. Hồ sơ đã có dịch vụ do khoa chỉ định</t>
  </si>
  <si>
    <t>HisExpMest_PhieuXuatBanDaCoHoaDonThanhToan</t>
  </si>
  <si>
    <t>HisTransaction_SoChungTuCuaSoThuChiDaTonTai</t>
  </si>
  <si>
    <t>HisTransaction_SoChungTuVuotQuaGioiHanCuaSoThuChi</t>
  </si>
  <si>
    <t>Số chứng từ vượt quá giới hạn của số thu chi</t>
  </si>
  <si>
    <t>HisTreatmentBedRoom_ThoiGianVaoBuongKhongDuocNhoHonThoiGianDenVien</t>
  </si>
  <si>
    <t>HisTreatmentBedRoom_ThoiGianVaoBuongKhongDuocLonHonThoiGianRaVien</t>
  </si>
  <si>
    <t>Thời gian vào buồng không được nhỏ hơn thời gian đến viện ({0})</t>
  </si>
  <si>
    <t>Thời gian vào buồng không được lớn hơn thời gian ra viện ({0})</t>
  </si>
  <si>
    <t>HisMobaImpMest_DonThuocKhongThuocKhoaDangLamViecKhongChoPhepTaoThuHoi</t>
  </si>
  <si>
    <t>Đơn thuốc không được tạo bởi khoa đang làm việc, không cho phép tạo thu hồi</t>
  </si>
  <si>
    <t>HisMobaImpMest_SoLuongYeuCauThuHoiVuotQuaSoLuongKhaDung</t>
  </si>
  <si>
    <t>Số lượng yêu cầu thu hồi vượt quá số lượng khả dụng cho phép thu hồi</t>
  </si>
  <si>
    <t>HisImpMest_KhongChoPhepXoaYeuCauThuHoiCuaDonThuocVoiHSDTDaKetThucMDT</t>
  </si>
  <si>
    <t>Không cho phép xóa yêu cầu thu hồi của đơn thuốc có HSĐT đã kết thúc. Mã điều trị: {0}</t>
  </si>
  <si>
    <t>HisAccountBook_KhongDuocCapNhatTuSoViDaCoGiaoDich</t>
  </si>
  <si>
    <t>HisService_KhongChoPhepThayDoiLoaiDichVu</t>
  </si>
  <si>
    <t>Không cho phép thay đổi loại dịch vụ</t>
  </si>
  <si>
    <t>HisTreatment_HoSoChuaKetThucDieuTri</t>
  </si>
  <si>
    <t>Hồ sơ chưa kết thúc điều trị</t>
  </si>
  <si>
    <t>HisTreatment_LoaiKetThucDieuTriCuaHoSoKhongPhaiLaTuVong</t>
  </si>
  <si>
    <t>Loại kết thúc điều trị của hồ sơ không phải là tử vong</t>
  </si>
  <si>
    <t>HisDepartmentTran_BenhNhanDangChoTiepNhanVaoKhoa</t>
  </si>
  <si>
    <t>Bệnh nhân đang chờ tiếp nhận vào khoa {0}</t>
  </si>
  <si>
    <t>HisTransaction_GiaoDichKhongPhaiLaThanhToan</t>
  </si>
  <si>
    <t>HisTreatment_DuLieuDaDuyetBhyt</t>
  </si>
  <si>
    <t>Dữ liệu đã duyệt giám định BHYT</t>
  </si>
  <si>
    <t>HisTreatment_ThoiGianDuyetKhoaVienPhiKhongDuocLonHonThoiGianHienTai</t>
  </si>
  <si>
    <t>Thời gian duyệt khóa viện phí không được lớn hơn thời gian hiện tại: {0}</t>
  </si>
  <si>
    <t>HisDepartmentTran_ThoiGianKhongDuocNhoThoiGianVaoKhoaTruoc</t>
  </si>
  <si>
    <t>Thời gian không được nhỏ hơn thời gian vào khoa trước: {0}</t>
  </si>
  <si>
    <t>HisTransaction_GiaoDichKhongPhaiLaHoanUngKhongChoPhepKhoa</t>
  </si>
  <si>
    <t>Giao dịch không phải là hoàn ứng không cho phép khóa</t>
  </si>
  <si>
    <t>HisImpMest_BanDangKhongTruyCapVaoPhongKhongChoPhepThucHien</t>
  </si>
  <si>
    <t>Bạn đang không truy cập vào phòng {0}, không cho phép thực hiện</t>
  </si>
  <si>
    <t>HisImpMest_TuiMauDaDuocThuHoi</t>
  </si>
  <si>
    <t>Túi máu đã dược thu hôi: mã {0}</t>
  </si>
  <si>
    <t>HisImpMest_PhieuXuatTuongUngPhaiLaXuatBuCoSo</t>
  </si>
  <si>
    <t>Phiếu xuất phải thuộc loại xuất bù cơ số</t>
  </si>
  <si>
    <t>HisImpMest_KhongChoPhepHuyNhapKhiDangOTrangThaiNay</t>
  </si>
  <si>
    <t>Chỉ cho phép hủy nhập với các phiếu đã được nhập</t>
  </si>
  <si>
    <t>HisImpMest_KhongChoPhepHuyNhapVoiLoaiPhieuNhapNay</t>
  </si>
  <si>
    <t>Chỉ cho phép hủy nhập với các loại phiếu nhập NCC, Kiểm kê, đầu kỳ, khác</t>
  </si>
  <si>
    <t>HisImpMest_ChiChoHuyNhapVoiCacPhieuDoMinhNhap</t>
  </si>
  <si>
    <t>Chỉ cho phép hủy nhập với các phiếu do bạn thực nhập</t>
  </si>
  <si>
    <t>HisImpMest_KhongChoPhepThayDoiLoaiCuaPhieuNhap</t>
  </si>
  <si>
    <t>Không cho phép thay đổi loại của phiếu nhập</t>
  </si>
  <si>
    <t>HisExpMest_PhieuChuaDuocDuyetHoacDaThucXuat</t>
  </si>
  <si>
    <t>Phiếu chưa được duyệt hoặc đã thực xuất</t>
  </si>
  <si>
    <t>HisExpMest_PhieuNhapChuaThucNhap</t>
  </si>
  <si>
    <t>Phiếu nhập chưa được thực nhập</t>
  </si>
  <si>
    <t>HisBlood_KhongThuocKho</t>
  </si>
  <si>
    <t>Túi máu không có trong kho</t>
  </si>
  <si>
    <t>HisSereServ_DichVuDaTamUngKhongChoPhepHuy</t>
  </si>
  <si>
    <t>(Các) dịch vụ {0} đã tạm ứng, không cho phép hủy</t>
  </si>
  <si>
    <t>HisExpMest_PhieuXuatDangOTrangThaiKhongChoPhepTuChoiDuyet</t>
  </si>
  <si>
    <t>Phiếu xuất đang ở trạng thái {0}. Chỉ cho phép từ chối duyệt khi phiếu xuất đang ở trạng thái {1}</t>
  </si>
  <si>
    <t>HisSereServ_DichVuDaThanhToanKhongChoPhepThuHoi</t>
  </si>
  <si>
    <t>Dịch vụ đã thanh toán, không cho phép thu hồi</t>
  </si>
  <si>
    <t>Dịch vụ đã tạm ứng, không cho phép thu hồi</t>
  </si>
  <si>
    <t>HisSereServ_DichVuDaTamUngkhongChoPhepThuHoi</t>
  </si>
  <si>
    <t>HisSereServ_TonTaiDichVuCon</t>
  </si>
  <si>
    <t>Tồn tại dịch vụ con</t>
  </si>
  <si>
    <t>DuLieuDaMoKhoa</t>
  </si>
  <si>
    <t>Dữ liệu đã mở khóa</t>
  </si>
  <si>
    <t>HisExpMest_PhieuXuatDangOTrangThaiKhongChoPhepDuyet</t>
  </si>
  <si>
    <t>Phiếu xuất đang ở trạng thái {0}. Chỉ cho phép duyệt khi phiếu xuất đang ở trạng thái {1}</t>
  </si>
  <si>
    <t>HisExpMest_SoLuongDuyetVuotQuaSoLuongYeuCau</t>
  </si>
  <si>
    <t>Tổng số lượng duyệt của {0} vượt quá số lượng yêu cầu</t>
  </si>
  <si>
    <t>HisSereServ_DichVuKhongThucHienKhongChoPhepHuyHoanUng</t>
  </si>
  <si>
    <t>Dịch vụ không thực hiện, không cho phép hủy hoàn ứng</t>
  </si>
  <si>
    <t>HisExpMest_BanDangKhongTruyCapVaoKhoNhap</t>
  </si>
  <si>
    <t>Bạn đang không truy cập vào kho nhập</t>
  </si>
  <si>
    <t>HisExpMest_CacPhieuDaDuocTongHop</t>
  </si>
  <si>
    <t>Các phiếu sau đã được tổng hợp: {0}</t>
  </si>
  <si>
    <t>HisExpMest_CacPhieuKhongPhaiDonNoiTru</t>
  </si>
  <si>
    <t>Các phiếu sau không phải đơn nội trú: {0}</t>
  </si>
  <si>
    <t>HisExpMest_CacPhieuKhongPhaiCuaKhoaDangLamViec</t>
  </si>
  <si>
    <t>Các phiếu sau không phải của khoa bạn đang làm việc {0}</t>
  </si>
  <si>
    <t>Phiếu lĩnh đã ở trạng thái {0}, không cho phép duyệt</t>
  </si>
  <si>
    <t>HisExpMest_KhongCoThongTinDuyet</t>
  </si>
  <si>
    <t>Không có thông tin duyệt</t>
  </si>
  <si>
    <t>HisExpMest_KhongPhaiKhoKinhDoanh</t>
  </si>
  <si>
    <t>Kho xuất không phải kho kinh doanh</t>
  </si>
  <si>
    <t>HisExpMest_KhongChoPhepXuatChuyenKhoGiuaKhoKinhDoanhVaKhoThuong</t>
  </si>
  <si>
    <t>Không cho phép xuất chuyển kho giữa kho kinh doanh và kho thường</t>
  </si>
  <si>
    <t>HisExpMest_TuiMauDuocChonKhongKhaDung</t>
  </si>
  <si>
    <t>Túi máu bạn chọn hiện không khả dụng (đã được xuất hoặc đang bị khóa). Vui lòng kiểm tra lại</t>
  </si>
  <si>
    <t>HisSereServ_DichVuDaThanhToanKhongChoPhepHuyThuHoi</t>
  </si>
  <si>
    <t>HisSereServ_DichVuDaTamUngkhongChoPhepHuyThuHoi</t>
  </si>
  <si>
    <t>HisTreatment_CacHoSoDaDuyetKhoaVienPhi</t>
  </si>
  <si>
    <t>HisTreatment_CacHoSoDaKetThucDieuTri</t>
  </si>
  <si>
    <t>HisTreatment_CacHoSoDaDuyetKhoaBaoHiem</t>
  </si>
  <si>
    <t>Phiếu lĩnh đã ở trạng thái {0}, không cho phép thực xuất</t>
  </si>
  <si>
    <t>Các hồ sơ sau đã kết thúc điều trị {0}</t>
  </si>
  <si>
    <t>Các hồ sơ sau đã duyệt khóa bảo hiểm {0}</t>
  </si>
  <si>
    <t>Các hồ sơ sau đã duyệt khóa viện phí {0}</t>
  </si>
  <si>
    <t>Hồ sơ điều trị "{0}" chưa duyệt khóa viện phí</t>
  </si>
  <si>
    <t>HisTreatment_DaTonTaiDonPhongKham</t>
  </si>
  <si>
    <t>Hồ sơ đã có đơn thuốc phòng khám (mã đơn thuốc: {0})</t>
  </si>
  <si>
    <t>HisImpMest_PhieuXuatChuaThucXuatHoacDaTonTaiPhieuNhapTuongUng</t>
  </si>
  <si>
    <t>Phiếu xuất chưa thực xuất hoặc đã tồn tại phiếu nhập tương ứng</t>
  </si>
  <si>
    <t>HisBlood_CacTuiMauSauDangTamKhoa</t>
  </si>
  <si>
    <t>Các túi máu có mã "{0}" đang bị tạm khóa</t>
  </si>
  <si>
    <t>HisTreatment_ThoiGianKetThucDieuTriKhongDuocNhoHonThoiGianVaoKhoa</t>
  </si>
  <si>
    <t>Thời gian kết thúc điều trị không được nhỏ hơn thời gian vào khoa {0}</t>
  </si>
  <si>
    <t>HisServiceReq_PhieuXuatDonDaThucXuatKhongChoPhepXoa</t>
  </si>
  <si>
    <t>Phiếu xuất tương ứng với đơn đã được thực xuất. Không cho phép xóa</t>
  </si>
  <si>
    <t>HisServiceReq_PhieuXuatDonDaDuyetKhongChoPhepXoa</t>
  </si>
  <si>
    <t>Phiếu xuất tương ứng với đơn đã duyệt, không cho phép xóa</t>
  </si>
  <si>
    <t>HisServiceReq_CacKhoLaTuTrucKhongChoPhepKe</t>
  </si>
  <si>
    <t>HisServiceReq_KhongTonTaiThongTinDienDoiTuong</t>
  </si>
  <si>
    <t>HisServiceReq_KhongTonTaiThongTinDienDoiTuongTruocThoiDiemYLenh</t>
  </si>
  <si>
    <t>HisServiceReq_ThoiGianYLenhKhongNamTrongKhoangThoiGianHieuLucCuaTheBhyt</t>
  </si>
  <si>
    <t>Các kho {0} là tủ trực không cho phép kê</t>
  </si>
  <si>
    <t>Hồ sơ điều trị không có thông tin diện đối tượng</t>
  </si>
  <si>
    <t>Hồ sơ không có thông tin diện đối tượng {0} trước thời điểm y lệnh {1}</t>
  </si>
  <si>
    <t>Thời gian y lệnh ({0}) không nằm trong khoảng hiệu lực của thẻ</t>
  </si>
  <si>
    <t>HisExpMest_DaCoDuLieuThucXuat</t>
  </si>
  <si>
    <t>Đã có dữ liệu thực xuất</t>
  </si>
  <si>
    <t>HisPatientTypeAlter_ChuaCoThongTinVaoKhoaTruocThoiDiem</t>
  </si>
  <si>
    <t>Bệnh nhân không có thông tin vào khoa trước thời điểm {0}</t>
  </si>
  <si>
    <t>HisExpMest_BanDangKhongTruyCapVaoKhoNhapHoacKhoXuat</t>
  </si>
  <si>
    <t>Bạn đang không truy cập vào kho nhập hoặc kho xuất</t>
  </si>
  <si>
    <t>HisExpMest_BanDangKhongTruyCapVaoKhoHoacKhoaYeuCau</t>
  </si>
  <si>
    <t>Bạn đang không truy cập vào kho nhập hoặc khoa yêu cầu</t>
  </si>
  <si>
    <t>HisMedicineBean_KhongDuKhaDung</t>
  </si>
  <si>
    <t>HisMaterialBean_KhongDuKhaDung</t>
  </si>
  <si>
    <t>HisExpMest_PhieuDaCoYeuCauThuHoi</t>
  </si>
  <si>
    <t>(Các) phiếu xuất sau đã có phiếu yêu cầu thu hồi {0}</t>
  </si>
  <si>
    <t>HisExpMest_DaThanhToan</t>
  </si>
  <si>
    <t>Thuốc/vật tư đã thanh toán. Vui lòng kiểm tra lại (các) hồ sơ: {0}</t>
  </si>
  <si>
    <t>HisExpMest_DaTonTaiPhieuNhap</t>
  </si>
  <si>
    <t>Đã tồn tại phiếu nhập ({0})</t>
  </si>
  <si>
    <t>HisImpMest_PhieuXuatTuongUngPhaiLaXuatBuLe</t>
  </si>
  <si>
    <t>Phiếu xuất tương ứng không phải là phiếu bù lẻ</t>
  </si>
  <si>
    <t>HisExpMest_PhieuDaOTrangThaiKhongChoPhepHuyThucXuat</t>
  </si>
  <si>
    <t>Phiếu xuất đang ở trạng thái {0} không cho phép hủy thực xuất</t>
  </si>
  <si>
    <t>HisExpMest_PhieuDaOTrangThaiKhongChoPhepDuyet</t>
  </si>
  <si>
    <t>HisExpMest_PhieuDaOTrangThaiKhongChoPhepThucXuat</t>
  </si>
  <si>
    <t>HisImpMest_KhoKhongPhaiLaKhoThuocVatTuLe</t>
  </si>
  <si>
    <t>Kho {0} không phải là kho thuốc/vật tư lẻ</t>
  </si>
  <si>
    <t>HisExpMes_PhieuXuaDaThuocPhieuBuCoSoCoMa</t>
  </si>
  <si>
    <t>Phiếu xuất đã thuộc phiếu bù cơ số có mã: {0}</t>
  </si>
  <si>
    <t>HisExpMest_KhongThuocPhieuLinh</t>
  </si>
  <si>
    <t>HisExpMest_PhieuDaOTrangThaiKhongChoPhepChinhSua</t>
  </si>
  <si>
    <t>Phiếu không thuộc phiếu lĩnh</t>
  </si>
  <si>
    <t>Phiếu đã ở trạng thái {0}, không cho phép chỉnh sửa</t>
  </si>
  <si>
    <t>HisExpMest_KhoaYeuCauKhongCoKhoLe</t>
  </si>
  <si>
    <t>Phiếu lĩnh có chứa thuốc/vật tư lẻ, vui lòng tạo kho quản lý thuốc/vật tư lẻ thuộc khoa yêu cầu và thực hiện lại</t>
  </si>
  <si>
    <t>HisServiceReq_DonDangOTrangThaiKhongChoPhepCapNhat</t>
  </si>
  <si>
    <t>Đơn đang ở trạng thái {0}, không cho phép chỉnh sửa</t>
  </si>
  <si>
    <t>HisServiceReq_ChiChoPhepSuaDonDoMinhTaoHoacChiDinh</t>
  </si>
  <si>
    <t>Chỉ cho phép sửa đơn do mình tạo hoặc chỉ định</t>
  </si>
  <si>
    <t>HisExpMest_TuDongDuyetThatBai</t>
  </si>
  <si>
    <t>Tự động duyệt thất bại</t>
  </si>
  <si>
    <t>HisExpMest_TuDongXuatThatBai</t>
  </si>
  <si>
    <t>Tự động xuất thất bại</t>
  </si>
  <si>
    <t>HisImpMest_TuDongDuyetThatBai</t>
  </si>
  <si>
    <t>HisImpMest_TuDongNhapThatBai</t>
  </si>
  <si>
    <t>Tự động nhập thất bại</t>
  </si>
  <si>
    <t>HisExpMest_KhongCoDuLieuDuyet</t>
  </si>
  <si>
    <t>Không có dữ liệu duyệt</t>
  </si>
  <si>
    <t>(Các) Dịch vụ {0} đã tồn tại hóa đơn giá trị gia tăng</t>
  </si>
  <si>
    <t>(Các) dịch vụ {0} không thực hiện</t>
  </si>
  <si>
    <t>(Các) dịch vụ {0} chưa được thanh toán</t>
  </si>
  <si>
    <t>HisDeposit_CacThuocVatTuSauThuocDonNoiTru</t>
  </si>
  <si>
    <t>Các thuốc/vật tư sau thuộc đơn nội trú {0}</t>
  </si>
  <si>
    <t>Thuốc {0} có số lượng khả dụng tương ứng với đối tượng thanh toán không đủ để thực hiện yêu cầu. Số lượng khả dụng: {1} {2}. Số lượng yêu cầu: {3} {4}</t>
  </si>
  <si>
    <t>Vật tư {0} có số lượng khả dụng tương ứng với đối tượng thanh toán không đủ để thực hiện yêu cầu. Số lượng khả dụng: {1} {2}. Số lượng yêu cầu: {3} {4}</t>
  </si>
  <si>
    <t>HisServiceReq_TonTaiPhieuXuatBan</t>
  </si>
  <si>
    <t>Tồn tại phiếu xuất bán (mã xuất: {0})</t>
  </si>
  <si>
    <t>HisExpMest_CacPhieuXuatDaThuocPhieuBuCoSoKhac</t>
  </si>
  <si>
    <t>Các phiếu xuất đã thuộc phiếu Bù Cơ Số khác: {0}</t>
  </si>
  <si>
    <t>HisServiceReq_StentVoiSoLuongLonHon1CanTachThanhNhieuDong</t>
  </si>
  <si>
    <t>Stent với số lượng lớn hơn 1 cần kê thành nhiều dòng {0}</t>
  </si>
  <si>
    <t>HisImpMest_ThuocVatTuDaDuocXuat</t>
  </si>
  <si>
    <t>Thuốc/Vật tư đã được xuất</t>
  </si>
  <si>
    <t>HisImpMest_TuiMauDaDuocXuat</t>
  </si>
  <si>
    <t>Túi máu {0} đã được xuất</t>
  </si>
  <si>
    <t>HisExpMest_TuDongTaoPhieuNhapThatBai</t>
  </si>
  <si>
    <t>Tự động tạo phiếu nhập thất bại</t>
  </si>
  <si>
    <t>HisTransaction_ThoiGianHuyGiaoDichNhoHonThoiGianGiaoDich</t>
  </si>
  <si>
    <t>Thời gian hủy giao dịch nhỏ hơn thời gian giao dịch</t>
  </si>
  <si>
    <t>BanKhongLamViecTaiPhongThuNgan</t>
  </si>
  <si>
    <t>Bạn đang không làm việc tại phòng thu ngân</t>
  </si>
  <si>
    <t>HisService_ThieuThongTinThoiGianApDung</t>
  </si>
  <si>
    <t>Thiếu thông tin thời gian áp dụng</t>
  </si>
  <si>
    <t>HisExpMest_ThuocVatTuKhongChoPhepXuatLe</t>
  </si>
  <si>
    <t>{0} không cho phép xuất lẻ</t>
  </si>
  <si>
    <t>HisMaterialBean_StentKhongChoPhepYeuCauSoLuongLonHon1</t>
  </si>
  <si>
    <t>Vật tư là Stent không cho phép yêu cầu số lượng lớn hơn 1</t>
  </si>
  <si>
    <t>HisImpMest_ChiChoPhepSuaKhiPhieuTraChuaDuocDuyet</t>
  </si>
  <si>
    <t>Phiếu trả đã được duyệt</t>
  </si>
  <si>
    <t>HisPatientTypeAlter_TheBhytThieuThongTinThoiGian</t>
  </si>
  <si>
    <t>Thẻ BHYT thiếu thông tin thời gian hiệu lực</t>
  </si>
  <si>
    <t>HisTreatment_BenhNhanChuyenVienDenBatBuocNhapMaVaTenNoiChuyenDen</t>
  </si>
  <si>
    <t>Bệnh nhân chuyển viện đến bắt buộc phải nhập mã và tên nơi chuyển đến</t>
  </si>
  <si>
    <t>HisDepartmentTran_CanXoaDuLieuVaoKhoaTruoc</t>
  </si>
  <si>
    <t>Cần xóa dữ liệu vào khoa {0} trước</t>
  </si>
  <si>
    <t>Đã thanh toán, không cho phép hủy thu hồi</t>
  </si>
  <si>
    <t>Đã tạm ứng, không cho phép hủy thu hồi</t>
  </si>
  <si>
    <t>HisSereServ_CacDichVuDaDuocTamUng</t>
  </si>
  <si>
    <t>(Các) dịch vụ sau đã được tạm ứng: {0}</t>
  </si>
  <si>
    <t>{0} ({1}) không tồn tại chính sách giá tương ứng với đối tượng "{2}". Vui lòng kiểm tra lại cấu hình hoặc liên hệ quản trị để được hỗ trợ</t>
  </si>
  <si>
    <t>HisServiceReq_CacKhoSauKhongChoPhepXuatDenPhongDangLamViec</t>
  </si>
  <si>
    <t>(Các) kho sau không cho phép xuất đến phòng đang làm việc: {0}</t>
  </si>
  <si>
    <t>Missing mandatory</t>
  </si>
  <si>
    <t>There are data with the code</t>
  </si>
  <si>
    <t>Data is locked</t>
  </si>
  <si>
    <t>Data is exists</t>
  </si>
  <si>
    <t>Medicine types {0} are temporarily unable to import</t>
  </si>
  <si>
    <t>The previous period is exists</t>
  </si>
  <si>
    <t>HisServiceReq_PhieuChiDinhDaThucHien</t>
  </si>
  <si>
    <t>Các y lệnh đã được thực hiện {0}</t>
  </si>
  <si>
    <t>HisSereServ_KhongPhaiLaStent</t>
  </si>
  <si>
    <t>{0} không phải là stent</t>
  </si>
  <si>
    <t>HisServiceReq_ThoiGianYLenhNhoHonThoiGianVaoVien</t>
  </si>
  <si>
    <t>HisServiceReq_ThoiGianYLenhLonHonThoiGianRaVien</t>
  </si>
  <si>
    <t>HisServiceReq_ThoiGianYLenhLonHonThoiGianKhoaVienPhi</t>
  </si>
  <si>
    <t>HisDepartmentTran_BuongBenhKhongThuocKhoaDangLamViec</t>
  </si>
  <si>
    <t>HisDepartmentTran_HoSoDangODienDieuTri</t>
  </si>
  <si>
    <t>Buồng bệnh không thuộc khoa đang làm việc</t>
  </si>
  <si>
    <t>Hồ sơ đang ở diện {0}</t>
  </si>
  <si>
    <t>HisTreatment_KhongCoThongTinKhoaKetThucDieuTri</t>
  </si>
  <si>
    <t>Không có thông tin khoa kết thúc điều trị</t>
  </si>
  <si>
    <t>HipoApiResultSuccess</t>
  </si>
  <si>
    <t>Lấy dữ liệu thống kê thành công</t>
  </si>
  <si>
    <t>HipoApiResult_KhongCoDuLieu</t>
  </si>
  <si>
    <t>Không có dữ liệu trong khoảng thời gian từ {0} đến {1}</t>
  </si>
  <si>
    <t>HisEkipTemp_TonTaiDuLieuTrungNhau</t>
  </si>
  <si>
    <t>Tồn tại dữ liệu trùng nhau</t>
  </si>
  <si>
    <t>HisImpMest_KhongChoPhepXoaPhieuNhapBuLe</t>
  </si>
  <si>
    <t>Không cho phép xóa phiếu nhập bù lẻ</t>
  </si>
  <si>
    <t>HisExpMest_CacPhieuNhapBuLeSauDaDuocDuyet</t>
  </si>
  <si>
    <t>Các phiếu nhập bù lẻ sau đã được duyệt: {0}</t>
  </si>
  <si>
    <t>HisExpMest_CacPhieuNhapBuLeSauDaDuocNhap</t>
  </si>
  <si>
    <t>Các phiếu nhập bù lẻ sau đã được nhập: {0}</t>
  </si>
  <si>
    <t>HisTreatment_ThoiGianRaVienKhongDuocNhoHonThoiGianNhapVien</t>
  </si>
  <si>
    <t>Thời gian ra viện phải lớn hơn thời gian nhập viện ({0})</t>
  </si>
  <si>
    <t>HisExpMestTemplate_KhongCoDuLieuThuocVatTu</t>
  </si>
  <si>
    <t>Không có dữ liệu thuốc/vật tư</t>
  </si>
  <si>
    <t>HisTreatmentBedRoom_ThoiGianRaBuongNhoHonThoiGianBatDauSuDungGiuong</t>
  </si>
  <si>
    <t>HisTreatmentBedRoom_ThoiGianRaBuongNhoHonThoiGianKetThucSuDungGiuong</t>
  </si>
  <si>
    <t>HisTreatmentBedRoom_BenhNhanDaRoiKhoiBuong</t>
  </si>
  <si>
    <t>Thời gian ra khỏi buồng nhỏ hơn thời gian kết thúc sử dụng giường ({0})</t>
  </si>
  <si>
    <t>Bệnh nhân đã rời buồng {0}</t>
  </si>
  <si>
    <t>Thời gian ra khỏi buồng nhỏ hơn thời gian bắt đầu sử dụng giường ({0})</t>
  </si>
  <si>
    <t>HisServiceReq_DichVuDangXuLyKhongPhaiLaKhamChinh</t>
  </si>
  <si>
    <t>Dịch vụ đang xử lý không phải là khám chính</t>
  </si>
  <si>
    <t>Bệnh nhân chưa lĩnh hết thuốc (vật tư/máu), không cho phép rời khỏi khoa</t>
  </si>
  <si>
    <t>HisTreatment_CacPhieuChiDinhSauChuaKetThuc</t>
  </si>
  <si>
    <t>Các phiếu chỉ định sau chưa kết thúc: {0}</t>
  </si>
  <si>
    <t>HisTreatment_CacPhieuXuatChuaDuocLinh</t>
  </si>
  <si>
    <t>HisServiceReq_DonDaDuocTongHopPhieuLinh</t>
  </si>
  <si>
    <t>Tồn tại kết quả cận lâm sàng</t>
  </si>
  <si>
    <t>HisSereServExt_TonTaiDuLieuKetQuaCLS</t>
  </si>
  <si>
    <t>HisServiceReq_PhongKhamVuotQuaSoLuongKhamTrongNgay</t>
  </si>
  <si>
    <t>Phòng khám {0} đã vượt quá số lượng khám tối đa cho phép trong ngày ({1})</t>
  </si>
  <si>
    <t>HisExpMest_PhieuXuatKhongPhaiLaDonNgoaiTru</t>
  </si>
  <si>
    <t>Phiếu xuất không phải là đơn ngoại trú</t>
  </si>
  <si>
    <t>HisExpMest_PhieuXuatDangOTrangThaiKhongChoPhepHuyTuChoiDuyet</t>
  </si>
  <si>
    <t>Phiếu xuất đang ở trạng thái {0}. Chỉ cho phép hủy từ chối duyệt khi phiếu xuất đang ở trạng thái {1}</t>
  </si>
  <si>
    <t>HisEquipmentSetMaty_TonTaiDuLieu</t>
  </si>
  <si>
    <t>Tồn tại chi tiết vật tư thuộc bộ</t>
  </si>
  <si>
    <t>HisTreatment_BenhNhanDaKetThucDieuTri</t>
  </si>
  <si>
    <t>Bệnh nhân đã kết thúc điều trị</t>
  </si>
  <si>
    <t>HisTreatment_HoSoDaDuyetKhoaTaiChinh</t>
  </si>
  <si>
    <t>Hồ sơ đã duyệt khóa tài chính</t>
  </si>
  <si>
    <t>HisTreatment_HoSoDaTamKhoaTaiChinh</t>
  </si>
  <si>
    <t>HisTreatment_CacHoSoDaTamKhoaTaiChinh</t>
  </si>
  <si>
    <t>Hồ sơ đã tạm khóa tài chính</t>
  </si>
  <si>
    <t>Các hồ sơ sau đã tạm khóa tài chính {0}</t>
  </si>
  <si>
    <t>HisPatientTypeAlter_BenhNhanCoThongTinDienDoiTuongKhongDongNhat</t>
  </si>
  <si>
    <t>Bệnh nhân có thông tin diện đối tượng không đồng nhất</t>
  </si>
  <si>
    <t>HisTreatment_ThoiGianNhapVienBeHonThoiGianVao</t>
  </si>
  <si>
    <t>Thời gian nhập viện: {0} bé hơn thời gian vào: {1}</t>
  </si>
  <si>
    <t>HisImpMest_KhoNhapKhongPhaiLaKhoXuat</t>
  </si>
  <si>
    <t>Kho nhập không phải là kho xuất</t>
  </si>
  <si>
    <t>HisCoTreatment_BenhNhanDangDuocDieuTriKetHopTaiKhoa</t>
  </si>
  <si>
    <t>HisCoTreatment_ThoiGianKhongDuocNhoHonThoiGianVaoKhoaChinh</t>
  </si>
  <si>
    <t>HisCoTreatment_BenhNhanDaDuocTiepNhanVaoKhoa</t>
  </si>
  <si>
    <t>Bệnh nhân đã được tiếp nhận điều trị kết hợp vào khoa {0}</t>
  </si>
  <si>
    <t>Thời gian không được nhỏ hơn thơi gian vào khoa chính: {0} - {1}</t>
  </si>
  <si>
    <t>HisCoTreatment_PhongLamViecKhongThuocKhoaTiepNhan</t>
  </si>
  <si>
    <t>Phòng làm việc không thuộc khoa tiếp nhận: {0}</t>
  </si>
  <si>
    <t>HisCoTreatment_BenhNhanChuaDuocTiepNhanDieuTriKetHop</t>
  </si>
  <si>
    <t>HisCoTreatment_PhongLamViecKhongThuocKhoaDieuTriKetHop</t>
  </si>
  <si>
    <t>Bệnh nhân chưa được tiếp nhận điều trị kết hợp</t>
  </si>
  <si>
    <t>Phòng làm việc không thuộc khoa điều trị kết hợp: {0}</t>
  </si>
  <si>
    <t>HisDepartmentTran_ThoiGianVaoKhoaNhoHonThoiGianKetThucDieuTriKeHopCuaKhoaTruoc</t>
  </si>
  <si>
    <t>Thời gian vào khoa nhỏ hơn thời gian kết thúc điều trị kết hợp của khoa trước: {0} - {1}</t>
  </si>
  <si>
    <t>HisCoTreatment_ThoiGianKetThucLonHonThoiGianRaKhoaChinh</t>
  </si>
  <si>
    <t>HisCoTreatment_ThoiGianBatDauNhoHonThoiGianVaoKhoaChinh</t>
  </si>
  <si>
    <t>Thời gian bắt đầu nhỏ hơn thời gian vào khoa chính: {0} - {1}</t>
  </si>
  <si>
    <t>Thời gian kết thúc lớn hơn thời gian ra khoa chính: {0} - {1}</t>
  </si>
  <si>
    <t>HisTreatment_ThoiGianTraKetQuaLonHonThoiGianKetThucDieuTri</t>
  </si>
  <si>
    <t>Các y lệnh sau có thời gian trả kết quả lớn hơn thời gian kết thúc điều trị: {0}</t>
  </si>
  <si>
    <t>HisServiceReq_BenhNhanDaVaoDieuTri</t>
  </si>
  <si>
    <t>Bệnh nhân đã vào điều trị</t>
  </si>
  <si>
    <t>HisDepartmentTran_CacKhoaChuaKetThucDieuTriKetHop</t>
  </si>
  <si>
    <t>{0} chưa kết thúc điều trị kết hợp</t>
  </si>
  <si>
    <t>HisTreatment_ThoiGianRaVienKhongDuocLonHonThoiGianHienTai</t>
  </si>
  <si>
    <t>Thời gian ra viện không được lơn hơn thời gian hiện tại: {0}</t>
  </si>
  <si>
    <t>HisExpMest_CacPhieuDaCoPhieuNhapHoi</t>
  </si>
  <si>
    <t>(Các) phiếu xuất đã có (những) phiếu nhập thu hồi sau: {0}</t>
  </si>
  <si>
    <t>HisServiceReq_DichVuDangTamKhoa</t>
  </si>
  <si>
    <t>(Các) dịch vụ sau đang tạm khóa: {0}</t>
  </si>
  <si>
    <t>HisService_DichVuDangBiKhoa</t>
  </si>
  <si>
    <t>HisRoom_PhongXuLyDangBiKhoa</t>
  </si>
  <si>
    <t>HisServiceRoom_KhongChoPhepThucHienDichVuTaiPhong</t>
  </si>
  <si>
    <t>Dịch vụ đang bị khóa</t>
  </si>
  <si>
    <t>Không cho phép thực hiện dịch vụ {0} tại phòng {1}</t>
  </si>
  <si>
    <t>Phòng đang bị khóa</t>
  </si>
  <si>
    <t>HisSereServ_LoThuocDaKeKhongTonTaiChinhSachGiaTuongUngVoiDoiTuongThanhToan</t>
  </si>
  <si>
    <t>HisSereServ_LoVatTuDaKeKhongTonTaiChinhSachGiaTuongUngVoiDoiTuongThanhToan</t>
  </si>
  <si>
    <t>Lô thuốc {0} đã kê không tồn tại chính sách giá tương ứng với đối tượng {1}</t>
  </si>
  <si>
    <t>Lô vật tư {0} đã kê không tồn tại chính sách giá tương ứng với đối tượng {1}</t>
  </si>
  <si>
    <t>HisUserRoom_TaiKhoanChuaCoDuLieuThietLap</t>
  </si>
  <si>
    <t>Tài khoản {0} chưa có dữ liệu thiết lập</t>
  </si>
  <si>
    <t>HisUserRoom_PhongChuaCoDuLieuThietLap</t>
  </si>
  <si>
    <t>Phòng {0} chưa có dữ liệu thiết lập</t>
  </si>
  <si>
    <t>Common_BanKhongCoQuyenThucHienChucNangNay</t>
  </si>
  <si>
    <t>Bạn không có quyền thực hiện chức năng này</t>
  </si>
  <si>
    <t>HisMediStock_KhoChuaCoDuLieuThietLap</t>
  </si>
  <si>
    <t>Kho {0} chưa có dữ liệu thiết lập</t>
  </si>
  <si>
    <t>HisMaterialType_VatTuChuaCoDuLieuThietLap</t>
  </si>
  <si>
    <t>HisMedicineType_ThuocChuaCoDuLieuThietLap</t>
  </si>
  <si>
    <t>Vật tư {0} chưa có dữ liệu thiết lập</t>
  </si>
  <si>
    <t>Thuốc {0} chưa có dữ liệu thiết lập</t>
  </si>
  <si>
    <t>HisRoomType_LoaiPhongChuaCoDuLieuThietLap</t>
  </si>
  <si>
    <t>HisRoomTypeModule_ChucNangChuaCoDuLieuThietLap</t>
  </si>
  <si>
    <t>Loại phòng {0} chưa có dữ liệu thiết lập</t>
  </si>
  <si>
    <t>Chức năng chưa có dữ liệu thiết lập</t>
  </si>
  <si>
    <t>Thời gian vào khoa lớn hơn thời gian xác lập đối tượng của khoa</t>
  </si>
  <si>
    <t>HisDepartmentTran_ThoiGianVaoKhoaLonHonThoiGianXacLapDoiTuongCuaKhoa</t>
  </si>
  <si>
    <t>HisService_DichVuChuaCoDuLieuThietLap</t>
  </si>
  <si>
    <t>Dịch vụ {0} chưa có dữ liệu thiết lập</t>
  </si>
  <si>
    <t>HisPatientTypeAlter_ThoiGianXacLapDoiTuongNhoHonThoiGianVaoKhoa</t>
  </si>
  <si>
    <t>Thời gian xác lập đối tượng nhỏ hơn thời gian vào khoa</t>
  </si>
  <si>
    <t>HisMachine_MayChuaCoDuLieuThietLap</t>
  </si>
  <si>
    <t>Máy {0} chưa có dữ liệu thiết lập</t>
  </si>
  <si>
    <t>HisReportTypeCat_MauBaoCaoChuaCoDuLieuThietLap</t>
  </si>
  <si>
    <t>Mẫu loại báo cáo {0} chưa có dữ liệu thiết lập</t>
  </si>
  <si>
    <t>HisServiceReq_ThieuThongTinICD</t>
  </si>
  <si>
    <t>Thiếu thông tin ICD</t>
  </si>
  <si>
    <t>HisBed_GiuongChuaCoDuLieuThietLap</t>
  </si>
  <si>
    <t>Giường {0} chưa có dữ liệu thiết lập</t>
  </si>
  <si>
    <t>HisImpMestType_LoaiNhapChuaCoDuLieuThietLap</t>
  </si>
  <si>
    <t>Loại nhập {0} chưa có dữ liệu thiết lập</t>
  </si>
  <si>
    <t>HisDepartment_KhoaChuaCoDuLieuThietLap</t>
  </si>
  <si>
    <t>Khoa {0} chưa có dữ liệu thiết lập</t>
  </si>
  <si>
    <t>HisPatient_LuuAnhThatBai</t>
  </si>
  <si>
    <t>Lưu hình ảnh thất bại</t>
  </si>
  <si>
    <t>HisExpMest_DaTonTaiPhieuNhapBuLe</t>
  </si>
  <si>
    <t>Đã tồn tại phiếu nhập bù lẻ mã: {0}</t>
  </si>
  <si>
    <t>HisSereServ_CacDichVuChuaDuocKetThuc</t>
  </si>
  <si>
    <t>Các dịch vụ sau chưa có thời gian kết thúc: {0}</t>
  </si>
  <si>
    <t>HisServiceReq_ThoiGianBatDauLonHonThoiGianBatDauDichVu</t>
  </si>
  <si>
    <t>HisServiceReq_ThoiGianKetThucBeHonThoiGianKetThucDichVu</t>
  </si>
  <si>
    <t>Thời gian bắt đầu của y/c lớn hơn thời gian bắt đầu của dịch vụ: {0}</t>
  </si>
  <si>
    <t>Thời gian kết thúc của y/c bé hơn thời gian kết thúc của dịch vụ: {0}</t>
  </si>
  <si>
    <t>HisExpMest_PhieuXuatDangOTrangThai</t>
  </si>
  <si>
    <t>Phiếu xuất đang ở trạng thái {0}</t>
  </si>
  <si>
    <t>HisImpMest_PhieuNhapDangOTrangThai</t>
  </si>
  <si>
    <t>Phiếu nhập đang ở trạng thái {0}</t>
  </si>
  <si>
    <t>HisDispense_PhieuBaoCheDaDuocXacNhan</t>
  </si>
  <si>
    <t>Phiếu bào chế đã được xác nhận</t>
  </si>
  <si>
    <t>HisDispense_PhieuBaoCheChuaDuocXacNhan</t>
  </si>
  <si>
    <t>Phiếu bào chế chưa được xác nhận</t>
  </si>
  <si>
    <t>HisServiceReq_BanKhongPhaiLaBacSy</t>
  </si>
  <si>
    <t>HisSereServ_BenNhanDienDieuTriKhongDuocPhepSuaThongTinHaoPhiDonKham</t>
  </si>
  <si>
    <t>Bệnh nhân diện điều trị không được phép sửa thông tin hao phí đơn khám</t>
  </si>
  <si>
    <t>HisPatient_KhongCoMaYTe</t>
  </si>
  <si>
    <t>Bệnh nhân không có mã y tế</t>
  </si>
  <si>
    <t>HisTreatment_HoSoDaDuocDongBo</t>
  </si>
  <si>
    <t>Hồ sơ điều trị đã được đồng bộ</t>
  </si>
  <si>
    <t>HisTreatment_LoaiKetThucDieuTriCuaHoSoKhongPhaiLaHenKham</t>
  </si>
  <si>
    <t>Loại kết thúc điều trị của hồ sơ không phải là hẹn khám</t>
  </si>
  <si>
    <t>HisPatient_DaCoMaYTe</t>
  </si>
  <si>
    <t>Bệnh nhân đã có mã y tế: {0}</t>
  </si>
  <si>
    <t>HisTreatment_TuDongSinhSoRaVienThatBai</t>
  </si>
  <si>
    <t>Tự động sinh số ra viện thất bại</t>
  </si>
  <si>
    <t>HisPatient_CacBenhNhanSauKhongLayDuocMaYTe</t>
  </si>
  <si>
    <t>Các bệnh nhân có mã sau không lấy được mã y tế: {0}</t>
  </si>
  <si>
    <t>DuLieuDoNguoiKhacTaoKhongChoPhepSua</t>
  </si>
  <si>
    <t>Dữ liệu do người khác tạo không cho phép sửa</t>
  </si>
  <si>
    <t>DuLieuDoNguoiKhacTao</t>
  </si>
  <si>
    <t>Dữ liệu do người khác tạo</t>
  </si>
  <si>
    <t>HisPatient_DongBoHidThatBai</t>
  </si>
  <si>
    <t>Đồng bộ dữ liệu lên hệ thống hồ sơ sức khỏe cá nhân thất bại</t>
  </si>
  <si>
    <t>HisBranch_LuuAnhLogoThatBai</t>
  </si>
  <si>
    <t>Lưu ảnh logo thất bại</t>
  </si>
  <si>
    <t>HisCard_TheDaDuocGanChoBenhNhan</t>
  </si>
  <si>
    <t>Thẻ đã được gán cho bệnh nhân mã: {0}</t>
  </si>
  <si>
    <t>HisPatient_KhongCauHinhDongBoHid</t>
  </si>
  <si>
    <t>Hệ thống không được cấu hình lấy mã y tế</t>
  </si>
  <si>
    <t>HisTreatment_KhongCoHoSoNaoDuDieuKienDayDuLieuLenYDT</t>
  </si>
  <si>
    <t>Không có hồ sơ nào đủ điều kiện đẩy dữ liệu lên hệ thống Hồ sơ sức khỏe cá nhân</t>
  </si>
  <si>
    <t>Bệnh nhân không có thông tin BHYT vì vậy không cho phép thanh toán dịch vụ {0} với đối tượng thanh toán thanh toán là BHYT</t>
  </si>
  <si>
    <t>HisFinancePeriod_DaChotKyTaiChinh</t>
  </si>
  <si>
    <t>Đã chốt kỳ tài chính</t>
  </si>
  <si>
    <t>HisPatient_KhongLayDuocMaYTe</t>
  </si>
  <si>
    <t>Không lấy được mã y tế</t>
  </si>
  <si>
    <t>HisSereServ_DichVuThieuThongTinMaHoacTenBhyt</t>
  </si>
  <si>
    <t>HisTreatment_ThoiGianNhapVienLonHonThoiGianRaVien</t>
  </si>
  <si>
    <t>Thời gian nhập viện {0} lớn hơn thời gian ra viện {1}</t>
  </si>
  <si>
    <t>BanKhongPhaiLaQuanTri</t>
  </si>
  <si>
    <t>Bạn không phải là quản trị</t>
  </si>
  <si>
    <t>HisPatient_KhongCauHinhDiaChiHid</t>
  </si>
  <si>
    <t>Chưa được cấu hình địa chỉ Hệ thống Hồ sơ sức khỏe</t>
  </si>
  <si>
    <t>HisTreatment_CacHoSoChuaDuyetKhoaBaoHiem</t>
  </si>
  <si>
    <t>(Các) Hồ sơ chưa duyệt khóa bảo hiểm: {0}</t>
  </si>
  <si>
    <t>HisTreatment_DaCoThongTinGiamDinhBhyt</t>
  </si>
  <si>
    <t>Hồ sơ đã có thông tin giám định BHYT</t>
  </si>
  <si>
    <t>HisExpMest_TonTaiDuLieuDuyetChuaDuocXuat</t>
  </si>
  <si>
    <t>Tồn tại dữ liệu duyệt chưa được thực xuất</t>
  </si>
  <si>
    <t>HisKskService_DichVuKhongCoChinhSachGia</t>
  </si>
  <si>
    <t>Dịch vụ {0} không có chính sách giá cho đối tượng {1}</t>
  </si>
  <si>
    <t>HisKskService_TonTaiDuLieu</t>
  </si>
  <si>
    <t>Đã tồn tại dịch vụ  khám sức khỏe</t>
  </si>
  <si>
    <t>DuLieuDauVaoKhongHopLe</t>
  </si>
  <si>
    <t>HisContract_MaBenhNhanKhongChinhXac</t>
  </si>
  <si>
    <t>Dữ liệu đầu vào không hợp lệ</t>
  </si>
  <si>
    <t>Mã bệnh nhân không chính xác</t>
  </si>
  <si>
    <t>HisKskContract_NhomDichVuChuaDuocThietLapNhomDichVu</t>
  </si>
  <si>
    <t>Nhóm dịch vụ chưa được thiết lập dịch vụ chỉ định</t>
  </si>
  <si>
    <t>HisImpMest_ThuocCoNhieuChinhSachGiaChoDoiTuong</t>
  </si>
  <si>
    <t>HisImpMest_VatTuCoNhieuChinhSachGiaChoDoiTuong</t>
  </si>
  <si>
    <t>Thuốc {0} có nhiều chỉnh sách giá cho đối tượng {1}</t>
  </si>
  <si>
    <t>Vật tư {0} có nhiều chỉnh sách giá cho đối tượng {1}</t>
  </si>
  <si>
    <t>HisSereServ_KhongTonTaiThongTinDienDoiTuongKskNenKhongChoPhepThanhToanSuDungKsk</t>
  </si>
  <si>
    <t>Bệnh nhân không có thông tin hợp đồng khám sức khỏe vì vậy không cho phép thanh toán dịch vụ {0} với đối tượng thanh toán thanh toán là "Khám sức khỏe"</t>
  </si>
  <si>
    <t>HisSereServ_DichVuCoThoiGianYLenhNamNgoaiKhoangThoiGianHieuLucCuaHopDong</t>
  </si>
  <si>
    <t>Dịch vụ "{0}" có thời gian y lệnh ({1}) nằm ngoài khoảng hiệu lực của hợp đồng ({2} - {3})</t>
  </si>
  <si>
    <t>HisKskContract_ThoiGianYLenhBeHoiThoiGianHieuLuc</t>
  </si>
  <si>
    <t>Thời gian y lệnh bé hơn thời gian hiệu lực</t>
  </si>
  <si>
    <t>HisKskContract_ThoiGianYLenhLonHoiThoiGianHetHan</t>
  </si>
  <si>
    <t>Thời gian y lệnh lớn hơn thời gian hết hạn</t>
  </si>
  <si>
    <t>HisKskContract_HopDongKSKDaHetHieuLuc</t>
  </si>
  <si>
    <t>Hợp đồng khám sức khỏe đã hết hiệu lực</t>
  </si>
  <si>
    <t>HisExpMest_CacPhieuKhongPhaiDonPhongKham</t>
  </si>
  <si>
    <t>Các phiếu sau không phải đơn phòng khám: {0}</t>
  </si>
  <si>
    <t>HisExpMest_TrangThaiCuaCacPhieuXuatKhongHopLe</t>
  </si>
  <si>
    <t>Trạng thái của các phiếu xuất sau không hợp lệ: {0}</t>
  </si>
  <si>
    <t>HisRepay_KhongTuDongDuyetHoSoVienPhi</t>
  </si>
  <si>
    <t>Hệ thống không tự động duyệt khóa hồ sơ viện phí</t>
  </si>
  <si>
    <t>HisExpMest_CacPhieuKhongOTrangThaiYeuCau</t>
  </si>
  <si>
    <t>Các phiếu sau không ở trạng thái yêu cầu: {0}</t>
  </si>
  <si>
    <t>HisExpMest_TuDongXoaDonTongHopKhamThatBai</t>
  </si>
  <si>
    <t>Tự động xóa phiếu tổng hợp khám thất bại</t>
  </si>
  <si>
    <t>Đơn đã được tổng hợp</t>
  </si>
  <si>
    <t>HisPatient_SoLuuTruDaTonTai</t>
  </si>
  <si>
    <t>Số lưu trữ đã tồn tại. Mã bệnh nhân: {0}</t>
  </si>
  <si>
    <t>HisPatient_TonTaiHaiBenhNhanCoCungSoLuuTru</t>
  </si>
  <si>
    <t>Tồn tại nhiều bệnh nhân có cùng số lưu trữ</t>
  </si>
  <si>
    <t>Vật tư {0} không đủ khả dụng hoặc không có chính sách giá bán tương ứng</t>
  </si>
  <si>
    <t>Thuốc {0} không đủ khả dụng hoặc không có chính sách giá bán tương ứng</t>
  </si>
  <si>
    <t>HisImpMest_KhongChoPhepThuHoiDonPhongKham</t>
  </si>
  <si>
    <t>Không cho phép thu hồi đơn phòng khám</t>
  </si>
  <si>
    <t>HisTreatment_BenhNhanBhytCapCuuBeHon4hCoNgayGiuong</t>
  </si>
  <si>
    <t>Căn cứ Điều 6 Thông tư 15 thì bệnh nhân không được thanh toán tiền ngày giường</t>
  </si>
  <si>
    <t>Đã tồn tại hóa đơn thanh toán tương ứng với dịch vụ {0}</t>
  </si>
  <si>
    <t>HisSereServ_DaTonTaiHoaDonKhongThucHienCapNhat</t>
  </si>
  <si>
    <t>Các phiếu xuất thuốc (vật tư/máu) sau chưa được lĩnh: mã phiếu xuất {0} (mã y lệnh tương ứng: {1})</t>
  </si>
  <si>
    <t>Common_TonTaiPhieuXuatChuaThucXuatKhongChoPhepSuaGia</t>
  </si>
  <si>
    <t>Tồn tại phiếu xuất chưa thực xuất. Không cho phép sửa giá. Mã phiếu xuất: {0}</t>
  </si>
  <si>
    <t>HisServicePaty_GiaNhoHonHoacBangGiaTranBHYT</t>
  </si>
  <si>
    <t>Giá bạn nhập nhỏ hơn hoặc bằng giá trần BHYT: {0}. Mã dịch vụ {1}</t>
  </si>
  <si>
    <t>HisTreatmentBorrow_HoSoDangDuocChoMuon</t>
  </si>
  <si>
    <t>Hồ sơ đang được cho mượn</t>
  </si>
  <si>
    <t>HisTreatment_HoSoChuaDuocLuuVaoKhoBenhAn</t>
  </si>
  <si>
    <t>Hồ sơ chưa được lưu vào kho bệnh án</t>
  </si>
  <si>
    <t>HisTreatmentBorrow_HoSoDaDuocTra</t>
  </si>
  <si>
    <t>Hồ sơ đã được trả</t>
  </si>
  <si>
    <t>HisServiceReq_KhongChoPhepGuiSangHeThongLis</t>
  </si>
  <si>
    <t>HisServiceReq_ChuaCauHinhDiaChiKetNoiLis</t>
  </si>
  <si>
    <t>Không cho phép gửi chỉ định xét nghiệm sang hệ thống LIS. Có thể chỉ định không thực hiện hoặc chưa được thanh toán. Vui lòng kiểm tra lại.</t>
  </si>
  <si>
    <t>Không có thông tin cấu hình địa chỉ kết nối LIS</t>
  </si>
  <si>
    <t>HisVitaminA_BenhNhanKhongPhaiLaTreEm</t>
  </si>
  <si>
    <t>Bệnh nhân không phải là trẻ em</t>
  </si>
  <si>
    <t>HisVitaminA_VitaminAChuaDuocUong</t>
  </si>
  <si>
    <t>HisVitaminA_VitaminADaDuocXuat</t>
  </si>
  <si>
    <t>Vitamin A chưa được uống. Mã: {0}</t>
  </si>
  <si>
    <t>Vitamin A đã được xuất. Mã: {0}</t>
  </si>
  <si>
    <t>HisCareTempDetail_TonTaiDuLieuTrungNhau</t>
  </si>
  <si>
    <t>Tồn tại chi tiết phiếu chăm sóc trùng nhau</t>
  </si>
  <si>
    <t>HisVitaminA_VitaminAChuaDuocXuLy</t>
  </si>
  <si>
    <t>Vitamin A chưa được xử lý. Mã {0}</t>
  </si>
  <si>
    <t>Bệnh nhân đang được điều trị kết hợp tại khoa {0}</t>
  </si>
  <si>
    <t>HisTreatmentBedRoom_BenhNhanDieuTriKetHop</t>
  </si>
  <si>
    <t>Bênh nhân đang điều trị kết hợp tại khoa {0}, không cho phép thực hiện "Chuyển ra buồng". Nếu bạn muốn chuyển bệnh nhân sang buồng khác, vui lòng sử dụng "Chuyển vào buồng", hệ thống sẽ tự động chuyển BN ra khỏi buồng hiện tại.</t>
  </si>
  <si>
    <t>HisImpMest_ThuocDaThuocPhieuXuat</t>
  </si>
  <si>
    <t>HisImpMest_ThuocDaThuocPhieuNhap</t>
  </si>
  <si>
    <t>HisImpMest_VatTuDaThuocPhieuXuat</t>
  </si>
  <si>
    <t>HisImpMest_VatTuDaThuocPhieuNhap</t>
  </si>
  <si>
    <t>HisImpMest_TuiMauDaThuocPhieuXuat</t>
  </si>
  <si>
    <t>HisImpMest_TuiMauDaThuocPhieuNhap</t>
  </si>
  <si>
    <t>Thuốc {0} đã thuộc phiếu xuất: {1}</t>
  </si>
  <si>
    <t>Thuốc {0} đã thuộc phiếu nhập: {1}</t>
  </si>
  <si>
    <t>Vật tư {0} đã thuộc phiếu xuất: {1}</t>
  </si>
  <si>
    <t>Vật tư {0} đã thuộc phiếu nhập: {1}</t>
  </si>
  <si>
    <t>Túi máu {0} đã thuộc phiếu xuất: {1}</t>
  </si>
  <si>
    <t>Túi máu {0} đã thuộc phiếu nhập: {1}</t>
  </si>
  <si>
    <t>Thẻ bảo hiểm "{0}" đã được sử dụng bởi bệnh nhân có mã "{1}"</t>
  </si>
  <si>
    <t>BanDangKhongLamViecTaiPhong</t>
  </si>
  <si>
    <t>Bạn đang không làm việc tại phòng {0}</t>
  </si>
  <si>
    <t>HisVaccination_YeuCauTiemDaHoanThanh</t>
  </si>
  <si>
    <t>Yêu cầu tiêm đã hoàn thành</t>
  </si>
  <si>
    <t>Mã {0} đã tồn tại trên hệ thống</t>
  </si>
  <si>
    <t>HisServiceReq_KhoaDangLamViecKhongPhaiKhoaChiDinh</t>
  </si>
  <si>
    <t>Khoa đang làm việc không phải là khoa chỉ định: {0}</t>
  </si>
  <si>
    <t>Vắc xin đã thực xuất</t>
  </si>
  <si>
    <t>Phiếu xuất vắc xin đã được duyệt</t>
  </si>
  <si>
    <t>HisVaccination_VaccinDaThucXuat</t>
  </si>
  <si>
    <t>HisVaccination_VaccinDaDuocDuyet</t>
  </si>
  <si>
    <t>HisVaccination_LoVaccinKhongCoChinhSachGiaBanTuongUngVoiDoiTuong</t>
  </si>
  <si>
    <t>HisVaccination_LoVaccinMoiCoGiaHoacVatKhacVoiLoVaccinCu</t>
  </si>
  <si>
    <t>Lô vắc xin {0} không có chính sách giá bán tương ứng với đối tượng {1}</t>
  </si>
  <si>
    <t>Lô vắc xin mới có giá xuất (hoặc VAT) khác với giá (hoặc VAT) của lô vắc xin cũ.</t>
  </si>
  <si>
    <t>HisServiceReq_KhongChoPhepChiDinhSuatAnSuDungDoiTuongBhyt</t>
  </si>
  <si>
    <t>Không cho phép chỉ định suất ăn sử dụng đối tượng thanh toán BHYT</t>
  </si>
  <si>
    <t>HisServiceReq_SuatAnKhongCungCapVaoThoiGian</t>
  </si>
  <si>
    <t>Suất ăn {0} không cung cấp vào buổi {1}</t>
  </si>
  <si>
    <t>BanDangKhongLamViecTaiKho</t>
  </si>
  <si>
    <t>Bạn đang không làm việc tại kho {0}</t>
  </si>
  <si>
    <t>HisRationSum_BuaAnDaDuocDuyet</t>
  </si>
  <si>
    <t>Bữa ăn đã được duyệt</t>
  </si>
  <si>
    <t>HisRationSum_KhongCoYeuCauDatXuatAnNao</t>
  </si>
  <si>
    <t>Không có yêu cầu đặt xuất ăn nào</t>
  </si>
  <si>
    <t>HisServiceReq_DaChotSuatAn</t>
  </si>
  <si>
    <t>{0} đã chốt suất ăn {1}</t>
  </si>
  <si>
    <t>HisServiceReq_PhieuChiDinhSuatAnDaDuocDuyet</t>
  </si>
  <si>
    <t>Phiếu chỉ định suất ăn đã được duyệt</t>
  </si>
  <si>
    <t>HisRationSum_BanKhongPhaiLaNguoiDuyet</t>
  </si>
  <si>
    <t>Bạn không phải là người duyệt</t>
  </si>
  <si>
    <t>HisMedicineTypeTut_TonTaiDuLieu</t>
  </si>
  <si>
    <t>Tồn tại dữ liệu thiết lập hướng dẫn sử dụng</t>
  </si>
  <si>
    <t>HisExpMest_TuiMauChuaDuocThucXuat</t>
  </si>
  <si>
    <t>Túi máu chưa được thực xuất</t>
  </si>
  <si>
    <t>HisTransfusionSum_TuiMauDaDuocTruyenMau</t>
  </si>
  <si>
    <t>Túi máu đã được truyền máu</t>
  </si>
  <si>
    <t>HisExpMestBlood_TonTaiTuiMauDaDuocTruyenMau</t>
  </si>
  <si>
    <t>Tồn tại túi máu đã được truyền máu</t>
  </si>
  <si>
    <t>HisPtttCalendar_TonTaiLichPhauThuatCoKhoangThoiGianGiaoVoiKhoangThoiGianDaChon</t>
  </si>
  <si>
    <t>Lịch phẫu thuật {0} có khoảng thời gian giao với khoảng thời gian đã chọn [{1} - {2}]</t>
  </si>
  <si>
    <t>BanDangKhongLamViecTaiKhoa</t>
  </si>
  <si>
    <t>Bạn đang không làm việc tại khoa {0}</t>
  </si>
  <si>
    <t>HisPtttCalendar_TonTaiPhauThuatCoThoiGianKeHoachNamNgoaiKhoangThoiGianDaChon</t>
  </si>
  <si>
    <t>Y lệnh phẫu thuật (mã y lệnh: {0}) có thời gian kế hoạch nằm ngoài khoảng thời gian đã chọn [{1} - {2}]</t>
  </si>
  <si>
    <t>HisPtttCalendar_LichDaDuocDuyet</t>
  </si>
  <si>
    <t>Lịch phẫu thuật đã được duyệt</t>
  </si>
  <si>
    <t>HisServiceRati_TonTaiDuLieu</t>
  </si>
  <si>
    <t>Tồn tại dữ liệu thiết lập bữa ăn - suất ăn</t>
  </si>
  <si>
    <t>HisServiceReq_YLenhKhongPhaiLaChiDinhPhauThuat</t>
  </si>
  <si>
    <t>Y lệnh không phải là y lệnh phẫu thuật</t>
  </si>
  <si>
    <t>HisServiceReq_YLenhPhauThuatKhongDuocCoQua1DichVu</t>
  </si>
  <si>
    <t>Y lệnh phẫu thuật không được có quá một dịch vụ</t>
  </si>
  <si>
    <t>HisServiceReq_KeHoachPhauThuatDaDuocDuyet</t>
  </si>
  <si>
    <t>Y lệnh phẫu thuật (mã: {0}) đã được duyệt kế hoạch</t>
  </si>
  <si>
    <t>HisServiceReq_CacYLenhKhongThucHienTaiKhoa</t>
  </si>
  <si>
    <t>Các y lệnh {0} không được thực hiện tại khoa {1}</t>
  </si>
  <si>
    <t>HisServiceReq_CacYeuCauDaDuocDuyetMo</t>
  </si>
  <si>
    <t>Các y lệnh {0} đã được duyệt mổ</t>
  </si>
  <si>
    <t>HisVaccination_YeuCauTiemDangXuLy</t>
  </si>
  <si>
    <t>Yêu cầu tiêm đang xử lý</t>
  </si>
  <si>
    <t>HisServiceReq_PhieuXuatVaccineDaThucXuatKhongChoPhepXoa</t>
  </si>
  <si>
    <t>Phiếu xuất Vắc xin đã xuất không cho phép xóa</t>
  </si>
  <si>
    <t>HisServiceReq_PhieuXuatVaccineDaDuyetKhongChoPhepXoa</t>
  </si>
  <si>
    <t>Phiếu xuất Vắc xin đã duyệt không cho phép xóa</t>
  </si>
  <si>
    <t>HisPatientTypeAlter_TreEmCoGiayKSCanNhapDuThongTinTinhHuyenXa</t>
  </si>
  <si>
    <t>Trẻ em có giấy khai sinh cần nhập đủ thông tin Tỉnh, Huyện, Xã</t>
  </si>
  <si>
    <t>"{0} - {1}" thiếu thông tin mã hoặc tên BHYT</t>
  </si>
  <si>
    <t>{0} không cùng loại dịch vụ</t>
  </si>
  <si>
    <t>HisServiceReq_TonTaiYeuCauKhongCungLoaiFormXuLy</t>
  </si>
  <si>
    <t>Dịch vụ {0} không cùng loại form xử lý</t>
  </si>
  <si>
    <t>HisMediStockPeriod_ThoiGianChotKyKhongDuocLonHonThoiGianHienTai</t>
  </si>
  <si>
    <t>Thời gian chốt kỳ không được lớn hơn thời gian hiện tại {0}</t>
  </si>
  <si>
    <t>HisVaccination_KhongCoThongTinPhanUngSauTiem</t>
  </si>
  <si>
    <t>Không có thông tin phản ứng sau tiêm</t>
  </si>
  <si>
    <t>HisVaccination_BanKhongPhaiLaNguoiTheoDoi</t>
  </si>
  <si>
    <t>Bạn không phải là người theo dõi</t>
  </si>
  <si>
    <t>HisServiceReq_CacThuocSauKhongNamTrongCapDoDuocKeDon</t>
  </si>
  <si>
    <t>Các thuốc sau không nằm trong cấp độ được kê đơn: {0}</t>
  </si>
  <si>
    <t>HisPrepare_PhieuDuTruDaDuocDuyet</t>
  </si>
  <si>
    <t>HisPrepare_CacThuocVatTuSauKhongDuocPhepTaoDuTru</t>
  </si>
  <si>
    <t>Các phiếu dự trù bệnh nhân sau đã được duyệt: {0}</t>
  </si>
  <si>
    <t>Các thuốc/vật tư sau không được phép tạo dự trù bệnh nhân: {0}</t>
  </si>
  <si>
    <t>HisPrepare_CacThuocVatTuSauDaDuocKe</t>
  </si>
  <si>
    <t>Các thuốc/vật tư sau đã được kê: {0}</t>
  </si>
  <si>
    <t>HisPrepare_PhieuDuTruChuaDuocDuyet</t>
  </si>
  <si>
    <t>Các phiếu dự trù bệnh nhân sau chưa được duyệt: {0}</t>
  </si>
  <si>
    <t>Common_BanKhongPhaiLaNguoiDuyet</t>
  </si>
  <si>
    <t>Common_Duyet</t>
  </si>
  <si>
    <t>Duyệt</t>
  </si>
  <si>
    <t>Common_Ke</t>
  </si>
  <si>
    <t>Kê</t>
  </si>
  <si>
    <t>HisServiceReq_CacThuocVatTuSauCoSoLuongKeLonHonDuTru</t>
  </si>
  <si>
    <t>HisFormTypeCfgData_FormMaDaDuocCauHinh</t>
  </si>
  <si>
    <t>Form mã {0} đã được thiết lập với cấu hình {1}</t>
  </si>
  <si>
    <t>Các thuốc/vật tư sau có số lượng kê lớn hơn số lượng dự trù: {0}</t>
  </si>
  <si>
    <t>HisServiceReq_YeuCauXetNghiemDaDuocLayMauHoacDaCoKetQua</t>
  </si>
  <si>
    <t>Y/c xét nghiệp đã được lấy mẫu hoặc đã có kết quả</t>
  </si>
  <si>
    <t>HisMediStockPeriod_ThoiGianChotKyKhongDuocNhoHonThoiGianChotKyGanNhat</t>
  </si>
  <si>
    <t>Thời gian chốt kỳ không được nhỏ hơn thời gian chốt kỳ gần nhất: {0}</t>
  </si>
  <si>
    <t>HisExpMest_DaCoMaQuocGia</t>
  </si>
  <si>
    <t>HisImpMest_DaCoMaQuocGia</t>
  </si>
  <si>
    <t>HisTransaction_DaCoMaQuocGia</t>
  </si>
  <si>
    <t>(Các) phiếu xuất {0} đã có mã quốc gia</t>
  </si>
  <si>
    <t>(Các) phiếu nhập {0} đã có mã quốc gia</t>
  </si>
  <si>
    <t>(Các) giao dịch {0} đã có mã quốc gia</t>
  </si>
  <si>
    <t>HisInvoice_ChuaCauHinhTenHangHoa</t>
  </si>
  <si>
    <t>HisInvoice_ChuaCauHinhTenDonViTinh</t>
  </si>
  <si>
    <t>Chưa cấu hình tên hàng hóa hiển thị trên hóa đơn (kiểm tra lại key cấu hình MOS.INVOICE_DETAIL.GOODS_GROUP_NAME)</t>
  </si>
  <si>
    <t>Chưa cấu hình tên đơn vị tính hiển thị trên hóa đơn (kiểm tra lại key cấu hình MOS.INVOICE_DETAIL.GOODS_GROUP_UNIT)</t>
  </si>
  <si>
    <t>HisInvoice_TongSoTienBenhNhanThanhToanPhaiLonHon0</t>
  </si>
  <si>
    <t>Tổng số tiền bệnh nhân thanh toán phải lớn hơn 0</t>
  </si>
  <si>
    <t>HisAnticipateMety_TonTaiDuLieu</t>
  </si>
  <si>
    <t>HisAnticipateMaty_TonTaiDuLieu</t>
  </si>
  <si>
    <t>HisAnticipateBlty_TonTaiDuLieu</t>
  </si>
  <si>
    <t>HisBidMedicineType_TonTaiDuLieu</t>
  </si>
  <si>
    <t>HisBidMaterialType_TonTaiDuLieu</t>
  </si>
  <si>
    <t>Tồn tại dữ liệu dự trù thuốc</t>
  </si>
  <si>
    <t>Tồn tại dữ liệu dự trù vật tư</t>
  </si>
  <si>
    <t>Tồn tại dữ liệu dự trù máu</t>
  </si>
  <si>
    <t>Tồn tại dữ liệu thầu thuốc</t>
  </si>
  <si>
    <t>Tồn tại dữ liệu thầu vật tư</t>
  </si>
  <si>
    <t>HisExpMest_ChuaCoMaQuocGia</t>
  </si>
  <si>
    <t>Các mã phiếu xuất sau chưa co mã quốc giá: {0}</t>
  </si>
  <si>
    <t>HisImpMest_ChuaCoMaQuocGia</t>
  </si>
  <si>
    <t>Các mã phiếu nhập sau chưa có mã quốc gia: {0}</t>
  </si>
  <si>
    <t>HisTransaction_KhongPhaiThanhToanPhieuXuat</t>
  </si>
  <si>
    <t>Các mã giao dịch sau không phải thanh toán phiếu xuất: {0}</t>
  </si>
  <si>
    <t>HisTransaction_KhongPhaiGiaoDichThanhToan</t>
  </si>
  <si>
    <t>Các mã giao dịch sau không phải giao dịch thanh toán: {0}</t>
  </si>
  <si>
    <t>Các mã phiếu xuất sau chưa hoàn thành: {0}</t>
  </si>
  <si>
    <t>HisImpMest_ChuaThucNhap</t>
  </si>
  <si>
    <t>Các mã phiếu nhập sau chưa thực nhập: {0}</t>
  </si>
  <si>
    <t>HisExpMest_ChuaHoanThanh</t>
  </si>
  <si>
    <t>HisTreatment_NeuDoiThongTinSeDanDen2BenhNhanCoCungTheBhyt</t>
  </si>
  <si>
    <t>HisMaterialType_VatTuCoChinhSachGiaBHYTYeuCauNhapDayDuThongTinBHYT</t>
  </si>
  <si>
    <t>Vật tư có chính sách giá BHYT, yêu cầu nhập đầy đủ thông tin BHYT</t>
  </si>
  <si>
    <t>HisMedicineType_ThuocCoChinhSachGiaBHYTYeuCauNhapDayDuThongTinBHYT</t>
  </si>
  <si>
    <t>Thuốc có chính sách giá BHYT, yêu cầu nhập đầy đủ thông tin BHYT, hoạt chất</t>
  </si>
  <si>
    <t>HisServicePaty_ThuocChuaCoDayDuThongTinHoatChatKhongChoPhepTaoChinhSachGiaBhyt</t>
  </si>
  <si>
    <t>Thuốc chưa có đầy đủ thông tin hoạt chất BHYT, không cho phép tạo chính sách giá BHYT</t>
  </si>
  <si>
    <t>Nếu đổi bệnh nhân sẽ dẫn đến hai bệnh nhân (có mã {0} và {1}) có sử dụng cùng thẻ bảo hiểm {2}</t>
  </si>
  <si>
    <t>HisPatientTypeRoom_PhongVaDoiTuongDaDuocThietLap</t>
  </si>
  <si>
    <t>Phòng {0} và đối tượng {1} đã được thiết lập</t>
  </si>
  <si>
    <t>HisTextLib__TonTaiHotKey</t>
  </si>
  <si>
    <t>Hot key {0} đã tồn tại</t>
  </si>
  <si>
    <t>HisTreatment_QuyChuaThanhToan</t>
  </si>
  <si>
    <t>HisTreatment_QuyDaThanhToan</t>
  </si>
  <si>
    <t>Các mã điều trị sau chưa được quỹ thanh toán: {0}</t>
  </si>
  <si>
    <t>Các mã điều trị sau đã được quỹ thanh toán: {0}</t>
  </si>
  <si>
    <t>HisTreatment_KhongDuocQuyThanhToan</t>
  </si>
  <si>
    <t>Các mã điều trị sau không có quỹ thanh toán: {0}</t>
  </si>
  <si>
    <t>HisTransaction_SoBienLaiKhongCoMauSo</t>
  </si>
  <si>
    <t>Sổ biên lai (hóa đơn) {0} không có mẫu số</t>
  </si>
  <si>
    <t>HisTransaction_SoBienLaiKhongDuocDeTrong</t>
  </si>
  <si>
    <t>Số biên lai (hóa đơn) không được để trống</t>
  </si>
  <si>
    <t>HisTransaction_KhongLayDuocSoHoaDonTuPMS</t>
  </si>
  <si>
    <t>Không lấy được số biên lai (hóa đơn) từ phần mềm PMS</t>
  </si>
  <si>
    <t>HisExpMest_PhieuXuatBanChuaThanhToan</t>
  </si>
  <si>
    <t>Phiếu xuất bán {0} chưa được thanh toán</t>
  </si>
  <si>
    <t>HisTransaction_PhieuXuatBanChuaHuyThucXuat</t>
  </si>
  <si>
    <t>Phiếu xuất bán {0} chưa hủy thực xuất</t>
  </si>
  <si>
    <t>HisExpMest_PhieuXuatDaThucXuat</t>
  </si>
  <si>
    <t>Phiếu xuất đã thực xuất</t>
  </si>
  <si>
    <t>HisExpMest_KhongPhaiPhieuXuatBan</t>
  </si>
  <si>
    <t>HisExpMest_PhieuXuatDaDuocTichKhongLay</t>
  </si>
  <si>
    <t>HisSereServ_DoiTuongPhuThuKhongDuocTrungVoiDoiTuongThanhToan</t>
  </si>
  <si>
    <t>HisSereServ_GiaDoiTuongPhuThuCanLonHonGiaDoiTuongThanhToan</t>
  </si>
  <si>
    <t>Đối tượng phụ thu không được trùng với đối tượng thanh toán</t>
  </si>
  <si>
    <t>Giá đối tượng phụ thu cần lớn hơn giá đối tượng thanh toán</t>
  </si>
  <si>
    <t>Phiếu xuất {0} đã được đánh dấu "không lấy"</t>
  </si>
  <si>
    <t>HisInvoice_TaoThongTinHoaDonThatBai</t>
  </si>
  <si>
    <t>Tạo thông tin hóa đơn thất bại. Lưu ý: Số hóa đơn tự nhập bắt buộc phải nhỏ hơn số hóa đơn lớn nhất đã từng được cấp và không được trùng với số của  hóa đơn khác (mà chưa được hủy) tương ứng với sổ hóa đơn đó.</t>
  </si>
  <si>
    <t>HisTreatment_YeuCauKhamChuaKetThucChiChoPhepXuTriKetThucKham</t>
  </si>
  <si>
    <t>HisBloodVolumn_DungTichDaTonTai</t>
  </si>
  <si>
    <t>Dung tích {0} đã tồn tại</t>
  </si>
  <si>
    <t>HisSereServ_BatBuocSuDungDoiTuong</t>
  </si>
  <si>
    <t>Dịch vụ {0} ({1}) bắt buộc sử dụng đối tượng {2}</t>
  </si>
  <si>
    <t>Hóa đơn số {0} đã bị hủy</t>
  </si>
  <si>
    <t>HisExpMest_KhongCoDonNaoCanDuyet</t>
  </si>
  <si>
    <t>Không có đơn nào cần duyệt</t>
  </si>
  <si>
    <t>HisTreatment_ChuaCoThoiGianRaVien</t>
  </si>
  <si>
    <t>Hồ sơ điều trị {0} chưa có thông tin thời gian ra viện</t>
  </si>
  <si>
    <t>HisImpMest_DonDaDuocBuCoSoKhongChoPhepThuHoiVeTuTruc</t>
  </si>
  <si>
    <t>Đơn đã được tạo phiếu bù cơ số. Không cho phép thu hồi về tủ trực</t>
  </si>
  <si>
    <t>HisImpMest_ThuocVatTuVuotQuaCoSoChoPhep</t>
  </si>
  <si>
    <t>Thuốc/ vật tư {0}, vượt quá cơ số cho phép (cơ số: {1})</t>
  </si>
  <si>
    <t>HisImpMest_CacPhieuThuHoiSauChuDuocDuyet</t>
  </si>
  <si>
    <t>Các phiếu thu hồi sau chưa được duyệt: {0}</t>
  </si>
  <si>
    <t>Thời gian y lệnh "{0}" nhỏ hơn thời gian vào viện "{1}"</t>
  </si>
  <si>
    <t>Thời gian y lệnh "{0}" lớn hơn thời gian ra viện "{1}"</t>
  </si>
  <si>
    <t>Thời gian y lệnh "{0}" lớn hơn thời gian khóa viện phí "{1}"</t>
  </si>
  <si>
    <t>HisServiceReq_LichSuSuDungGiuongDaDuocChiDinhDichVuTuongUng</t>
  </si>
  <si>
    <t>(Các) lịch sử sử dụng giường sau đã có thông tin chỉ định tương ứng: {0}</t>
  </si>
  <si>
    <t>HisTreatment_HoSoDieuTriThuocKhoaKhongChoPhepThucHien</t>
  </si>
  <si>
    <t>HisTreatmentBedRoom_ThoiGianVaoBuongNgoaiKhoangThoiGianVoaKhoa</t>
  </si>
  <si>
    <t>Thời gian vào - ra buồng nằm ngoài khoảng thời gian vào - ra khoa</t>
  </si>
  <si>
    <t>HisTreatmentBedRoom_KhongCoDuLieuVaoKhoa</t>
  </si>
  <si>
    <t>HisTreatmentBedRoom_ThoiGianVaoBuongBeHonVaoKhoaKetHop</t>
  </si>
  <si>
    <t>HisTreatmentBedRoom_ThoiGianRaBuongLonHonRaKhoaKetHop</t>
  </si>
  <si>
    <t>Thời gian vào buồng ({0}) bé hơn thời gian vào khoa điều trị kết hợp ({1})</t>
  </si>
  <si>
    <t>Thời gian ra buồng ({0}) lớn hơn thời gian ra khoa điều trị kết hợp ({1})</t>
  </si>
  <si>
    <t>Không có dữ liệu vào khoa, hoặc bệnh nhân chưa được tiếp nhân chuyển khoa</t>
  </si>
  <si>
    <t>HisImpMest_ThuocVatTuSauVuotQuaCoSo</t>
  </si>
  <si>
    <t>Các thuốc/vật tư sau vượt quá cơ số cho phép: {0}</t>
  </si>
  <si>
    <t>HisAccountBook_SoBienLaiChuaCoDuLieuThietLap</t>
  </si>
  <si>
    <t>Số biên lai {0} chưa có dữ liệu thiết lập</t>
  </si>
  <si>
    <t>Sổ biên lai(hóa đơn) tự động sinh số</t>
  </si>
  <si>
    <t>HisAccountBook_SoBienLaiTuDongTangSo</t>
  </si>
  <si>
    <t>HisTransaction_SoBienLaiKhongThayDoi</t>
  </si>
  <si>
    <t>HisTransaction_SoBienLaiNamNgoaiKhoangChoPhep</t>
  </si>
  <si>
    <t>Số biên lai(hóa đơn) không thay đổi</t>
  </si>
  <si>
    <t>HisExpMest_PhieuXuatCoDanhDauKhongThucHien</t>
  </si>
  <si>
    <t>(Các) phiếu xuất {0} (mã y lệnh tương ứng: {1}) có tồn tại thuốc/vật tư đã bị đánh dấu "không thực hiện" trên bảng kê. Vui lòng mở chức năng bảng kê để kiểm tra lại.</t>
  </si>
  <si>
    <t>HisSereServ_PhieuXuatDaDanhDauKhongLay</t>
  </si>
  <si>
    <t>Các phiếu xuất {0} đã được đánh dấu "bệnh nhân không lấy"</t>
  </si>
  <si>
    <t>HisServiceReq_YLenhDuocChiDinhTruocKhiNhapVien</t>
  </si>
  <si>
    <t>Yêu cầu khám được chỉ định trước khi nhập viện (thời gian nhập viện: {0})</t>
  </si>
  <si>
    <t>HisTransaction_DichVuKhongHopLe</t>
  </si>
  <si>
    <t>Tồn tại dịch vụ không hợp lệ (có thể chỉ định dịch vụ đã bị xóa). Vui lòng kiểm tra lại.</t>
  </si>
  <si>
    <t>HisTransaction_VuotQuaSoTienCanThanhToan</t>
  </si>
  <si>
    <t>HisSereServ_TongChiPhiQuyChapNhanChiTraVuotQuaHanMuc</t>
  </si>
  <si>
    <t>Lưu ý: tổng chi phí quỹ chấp nhận thanh toán ({0}) đã vượt quá hạn mức ({1})</t>
  </si>
  <si>
    <t>HisSereServ_DichVuChiDinhGiaKhongChoPhepSuDungDoiTuongThanhToanBhyt</t>
  </si>
  <si>
    <t>Dịch vụ {0} do người dùng chỉ định giá, không cho phép sử dụng đối tượng thanh toán là BHYT</t>
  </si>
  <si>
    <t>HisSereServ_DichVuKhongCoThongTinGoi</t>
  </si>
  <si>
    <t>Dịch vụ {0} không có thông tin gói</t>
  </si>
  <si>
    <t>HisSereServ_DichVuKhongPhaiLaPhauThuat</t>
  </si>
  <si>
    <t>{0} không phải là dịch vụ phẫu thuật</t>
  </si>
  <si>
    <t>HisMaterialType__VTTSDSoLuongSerialKhacSoLuongNhap</t>
  </si>
  <si>
    <t>Các vật tư tái sử dụng sau có số lượng seri khác với số lượng nhập: {0}</t>
  </si>
  <si>
    <t>HisMediStock_Kho</t>
  </si>
  <si>
    <t>Kho</t>
  </si>
  <si>
    <t>HisMediStock_MaPhieuNhap</t>
  </si>
  <si>
    <t>Mã phiếu nhập</t>
  </si>
  <si>
    <t>Các vật tư tái sử dụng có số seri sau không tồn tại phiếu nhập nào: {0}</t>
  </si>
  <si>
    <t>HisImpMest_CacVTTSDCoSoSeriSauTonTaiPhieuNhapChuaThucNhap</t>
  </si>
  <si>
    <t>Các vật tư tái sử dụng có số seri sau tồn tại phiếu nhập chưa thực nhập: {0}</t>
  </si>
  <si>
    <t>HisImpMest_CacVTTSDCoSoSeriSauChuaDuocXuat</t>
  </si>
  <si>
    <t>Các vật tư tái sử dụng có số seri sau chưa được xuất: {0}</t>
  </si>
  <si>
    <t>HisImpMest_CacVTTSDCoSoSeriSauKhongTonTaiPhieuNhap</t>
  </si>
  <si>
    <t>HisImpMest_TonTaiSoSeriTrungNhau</t>
  </si>
  <si>
    <t>Tồn tại số seri trùng nhau: {0}</t>
  </si>
  <si>
    <t>HisImpMest_VTTSDCoSeriDaTonTaiPhieuXuat</t>
  </si>
  <si>
    <t>Vật tư tái sử dụng có số seri sau đã tồn tại phiếu xuất: {0}</t>
  </si>
  <si>
    <t>HisExpMest_VTTSDCoSoSeriDaTonTaiPhieuNhap</t>
  </si>
  <si>
    <t>Vật tư tái sử dụng có số seri sau đã tồn tại phiếu nhập: {0}({1}:{2})</t>
  </si>
  <si>
    <t>HisMaterialBean_VatTuKhongCoSan</t>
  </si>
  <si>
    <t>Vật tư {0} không khả dụng</t>
  </si>
  <si>
    <t>HisMaterialBean_KhongCoChinhSachGia</t>
  </si>
  <si>
    <t>Vật tư {0} không có chính sách giá bán tương ứng với đối tượng {1}</t>
  </si>
  <si>
    <t>HisDepartmentTran_KhoaKhongChoPhepDienDieuTri</t>
  </si>
  <si>
    <t>Khoa {0} không cho phép điều trị với diện {1}</t>
  </si>
  <si>
    <t>HisImpMest_CacSoSeriSauDaTonTai</t>
  </si>
  <si>
    <t>Các số seri sau đã tồn tại: {0}</t>
  </si>
  <si>
    <t>HisImpMest_TonTaiSoSerialNumberTrungNhau</t>
  </si>
  <si>
    <t>Tồn tại các số seri trùng nhau: {0}</t>
  </si>
  <si>
    <t>HisImpMest_VTTSDDaDuocXuat</t>
  </si>
  <si>
    <t>Vật tư tái sử dụng đã được xuất</t>
  </si>
  <si>
    <t>HisImpMest_VTTSDCoSeriDaTonTaiPhieuNhap</t>
  </si>
  <si>
    <t>Vật tư tái sử có số seri sau dụng đã tồn tại phiếu nhập: {0}({1}:{2})</t>
  </si>
  <si>
    <t>HisServSegr_TonTaiDuLieu</t>
  </si>
  <si>
    <t>Tồn tại dữ liệu thiết lập nhóm dịch vụ - dịch vụ</t>
  </si>
  <si>
    <t>HisDispense_LoaiKhongPhaiLaBaoChe</t>
  </si>
  <si>
    <t>Phiếu không phải loại bào chế</t>
  </si>
  <si>
    <t>HisDispense_LoaiKhongPhaiLaDongGoi</t>
  </si>
  <si>
    <t>Phiếu không phải loại đóng gói</t>
  </si>
  <si>
    <t>HisDispense_PhieuDongGoiDaDuocXacNhan</t>
  </si>
  <si>
    <t>Phiếu đóng gói đã được xác nhận</t>
  </si>
  <si>
    <t>HisMaterialBean_CoNhieuHon1BeanVoiSoSeri</t>
  </si>
  <si>
    <t>Lỗi dữ liệu. Tồn tại nhiều hơn 1 vật tư trong kho có số seri là {0}</t>
  </si>
  <si>
    <t>HisServiceReq_KhongChoPhepKeDonNhieuNgayTrongTruongHopKeVatTuTheoSoSeri</t>
  </si>
  <si>
    <t>Không cho phép kê đơn nhiều ngày trong trường hợp kê vật tư theo số seri</t>
  </si>
  <si>
    <t>HisServiceReq_DonYhctBatBuocNhapSoThang</t>
  </si>
  <si>
    <t>Đơn y học cổ truyền bắt buộc nhập thông tin "Số thang"</t>
  </si>
  <si>
    <t>HisServiceReq_DonTanDuocKhongDuocPhepNhapSoThang</t>
  </si>
  <si>
    <t>Đơn tân dược không được nhập thông tin "Số thang"</t>
  </si>
  <si>
    <t>HisTransaction_BenhNhanChuaKetThucDieuTriKhongDuocThanhToanBHYT</t>
  </si>
  <si>
    <t>Bệnh nhân chưa kết thúc điều trị, không cho phép thanh toán dịch vụ BHYT</t>
  </si>
  <si>
    <t>HisTransaction_BenhNhanChuaKetThucDieuTri</t>
  </si>
  <si>
    <t>Bệnh nhân chưa kết thúc điều trị</t>
  </si>
  <si>
    <t>HisServiceReq_KhongPhaiLaMayChayThan</t>
  </si>
  <si>
    <t>Máy {0} không phải là máy chạy thận</t>
  </si>
  <si>
    <t>HisServiceReq_KhongPhaiLaDichVuChayThan</t>
  </si>
  <si>
    <t>Dịch vụ {0} không phải là dịch vụ chạy thận</t>
  </si>
  <si>
    <t>HisServiceReq_KhongPhaiPhongChayThan</t>
  </si>
  <si>
    <t>Phòng {0} không phải là phòng chạy thận</t>
  </si>
  <si>
    <t>HisServiceReq_KhongPhaiGoiChayThan</t>
  </si>
  <si>
    <t>Đơn mẫu {0} không phải gói vật tư chạy thận</t>
  </si>
  <si>
    <t>HisPatient_CoSoDangTheoDoiBenhNhan</t>
  </si>
  <si>
    <t>Cơ sở/xã phường đang theo dõi bệnh nhân</t>
  </si>
  <si>
    <t>HisPatient_CoSoDangBoTheoDoiBenhNhan</t>
  </si>
  <si>
    <t>Cơ sở/xã phường đang bỏ theo dõi bệnh nhân</t>
  </si>
  <si>
    <t>HisServiceReq_DaTonTaiBenhNhanChayThan</t>
  </si>
  <si>
    <t>Đã tồn tại bệnh nhân chạy thận tại phòng {0}, vào ngày {1}, ca {2}, máy {3}</t>
  </si>
  <si>
    <t>HisImpMest_CacVTTSDCoSoSeriSauKhongCoPhieuXuatChoBenhNhan</t>
  </si>
  <si>
    <t>Các vật tư tái sử dụng có số seri sau chưa có phiếu xuất cho bệnh nhân: {0}</t>
  </si>
  <si>
    <t>HisServiceReq_DonChayThanBatBuocNhapSoLanChayThan</t>
  </si>
  <si>
    <t>Đơn chạy thận bắt buộc nhập số lần chạy thận</t>
  </si>
  <si>
    <t>HisServiceReq_ThuocChayThanKhongChoPhepKeChoBenhNhanMangVe</t>
  </si>
  <si>
    <t>{0} là thuốc chạy thận, không cho phép kê cho bệnh nhân mang về</t>
  </si>
  <si>
    <t>HisServiceReq_NguoiChiDinhKhongCoChungChiHanhNghe</t>
  </si>
  <si>
    <t>Người chỉ định {0} không có chứng chỉ hành nghề</t>
  </si>
  <si>
    <t>Người chỉ định {0} không phải là bác sỹ</t>
  </si>
  <si>
    <t>HisHoldReturn_PhieuGiuTraChuaDuocTiepNhan</t>
  </si>
  <si>
    <t>HisHoldReturn_PhieuGiuTraChuaTra</t>
  </si>
  <si>
    <t>HisHoldReturn_PhongLamViecKhongPhaiPhongGiuPhieu</t>
  </si>
  <si>
    <t>HisHoldReturn_PhieuGiuTraDaDuocTra</t>
  </si>
  <si>
    <t>HisServiceReq_ChuaChonThuocChayThan</t>
  </si>
  <si>
    <t>Chưa chọn thuốc chạy thận</t>
  </si>
  <si>
    <t>Phiếu giữ trả của các bệnh nhân có mã sau chưa được tiếp nhận: {0}</t>
  </si>
  <si>
    <t>Phiếu của các bệnh nhân có mã sau chưa được trả: {0}</t>
  </si>
  <si>
    <t>Phiếu của các bệnh nhân có mã sau đã được trả: {0}</t>
  </si>
  <si>
    <t>Phiếu của các bệnh nhân có mã sau không thuộc phòng đang làm việc: {0}</t>
  </si>
  <si>
    <t>HisHoreHandover_CacPhieuBanGiaoSauDaDuocTiepNhan</t>
  </si>
  <si>
    <t>Các phiếu bàn giao sau đã được tiếp nhận: {0}</t>
  </si>
  <si>
    <t>HisHoreHandover_CacPhieuBanGiaoSauChuaDuocTiepNhan</t>
  </si>
  <si>
    <t>Các phiếu bàn giao sau chưa được tiếp nhận: {0}</t>
  </si>
  <si>
    <t>HisHoreHandover_PhieuGiuTraCuaCacBenhNhanThuocPhieuBanGiaoKhac</t>
  </si>
  <si>
    <t>Phiếu giữ trả của các bệnh nhân sau đã thuộc phiếu bàn giao khác: {0}</t>
  </si>
  <si>
    <t>HisImpMestPay_TonTaiDuLieu</t>
  </si>
  <si>
    <t>Tồn tại dữ liệu thanh toán nhà cung cấp</t>
  </si>
  <si>
    <t>HisImpMest_CacPhieuNhapSauKhongPhaiNhapTuNhaCungCap</t>
  </si>
  <si>
    <t>Các phiếu nhập sau không được nhập từ nhà cung cấp {0}: {1}</t>
  </si>
  <si>
    <t>HisImpMest_CacPhieuNhapSauNhapTuNhaCungCap</t>
  </si>
  <si>
    <t>Các phiếu nhập sau không phải loại nhập từ nhà cung cấp: {0}</t>
  </si>
  <si>
    <t>HisImpMestPropose_CacPhieuNhapSauKhongThuocKhoDangLamViec</t>
  </si>
  <si>
    <t>Các phiếu nhập sau không thuộc kho đang làm việc: {0}</t>
  </si>
  <si>
    <t>HisImpMest_CacPhieuNhapSauDaDuocDeNghiTT</t>
  </si>
  <si>
    <t>Các phiếu nhập sau đã được đề nghị thanh toán: {0}</t>
  </si>
  <si>
    <t>HisSereServExt_TonTaiDuLieu</t>
  </si>
  <si>
    <t>Tồn tại dữ liệu dịch vụ</t>
  </si>
  <si>
    <t>HisServicePaty_CacDichVuChuaCauHinhThongTinBhytKhongChoPhepTaoChinhSachGiaBhyt</t>
  </si>
  <si>
    <t>Các dịch vụ sau chưa được cấu hình thông tin BHYT, không cho phép nhập thông tin giá cho đối tượng BHYT: {0}</t>
  </si>
  <si>
    <t>HisServicePaty_CacThuocChuaCoDayDuThongTinHoatChatKhongChoPhepTaoChinhSachGiaBhyt</t>
  </si>
  <si>
    <t>Các thuốc chưa có đầy đủ thông tin hoạt chất BHYT, không cho phép tạo chính sách giá BHYT: {0}</t>
  </si>
  <si>
    <t>HisPatientType_DoiTuongCoDuLieuThietLap</t>
  </si>
  <si>
    <t>Đối tượng {0} chưa có dữ liệu thiết lập</t>
  </si>
  <si>
    <t>HisServiceReq_ChiChoPhepKeNhaThuocHoacKho</t>
  </si>
  <si>
    <t>HisServiceReq_ChuaChonNhaThuoc</t>
  </si>
  <si>
    <t>HisServiceReq_KhongPhaiLaNhaThuoc</t>
  </si>
  <si>
    <t>Chỉ cho phép kê nhà thuốc hoặc kho, không cho phép chọn cả hai</t>
  </si>
  <si>
    <t>Bạn chưa chọn nhà thuốc</t>
  </si>
  <si>
    <t>{0} không phải là nhà thuốc. Vui lòng kiểm tra lại hoặc liên hệ quản trị hệ thống để được hỗ trợ</t>
  </si>
  <si>
    <t>HisTransaction_KhongChoPhepSuSoChungTu</t>
  </si>
  <si>
    <t>Không cho phép sửa số chứng từ</t>
  </si>
  <si>
    <t>HisServiceReq_ChuaThietLapDoiTuongThanhToanMacDinhCuaNhaThuoc</t>
  </si>
  <si>
    <t>Chưa cấu hình đối tượng thanh toán mặc định của nhà thuốc (key cấu hình: "MOS.HIS_SERVICE_REQ.DEFAULT_DRUG_STORE_PATIENT_TYPE_CODE"). Vui lòng liên hệ quản trị hệ thống để được hỗ trợ</t>
  </si>
  <si>
    <t>HisServiceReq_ThoiGianBatDauLonHonThoiGianKetThuc</t>
  </si>
  <si>
    <t>HisServiceReq_PhieuXuatBanTuongUngDaDuocThanhToan</t>
  </si>
  <si>
    <t>Phiếu xuất bán (mã xuất {0}) tương ứng với y lệnh đã được thanh toán</t>
  </si>
  <si>
    <t>HisServiceReq_SoLieuCongThucHienPtttDaDuocChot</t>
  </si>
  <si>
    <t>Công thực hiện phẫu thuật thủ thuật (y lệnh: {0}) đã được chốt số liệu</t>
  </si>
  <si>
    <t>HisSereServ_SoLieuCongThucHienPtttDaDuocChot</t>
  </si>
  <si>
    <t>Công thực hiện phẫu thuật thủ thuật {0} đã được chốt số liệu</t>
  </si>
  <si>
    <t>HisSereServExt_ChuaCoThongTinXuLyPttt</t>
  </si>
  <si>
    <t>Dịch vụ {0} chưa có thông tin xử lý phẫu thuật thủ thuật</t>
  </si>
  <si>
    <t>HisSereServPttt_ChuaNhapThongTinLoaiPttt</t>
  </si>
  <si>
    <t>Dịch vụ {0} chưa có loại PTTT trong thông tin xử lý</t>
  </si>
  <si>
    <t>HisSereServExt_ChuaThietLapTienCongPttt</t>
  </si>
  <si>
    <t>HisSereServPttt_ChuaNhapThongTinPhuongPhapVoCam</t>
  </si>
  <si>
    <t>Dịch vụ {0} chưa có thông tin phương pháp vô cảm trong thông tin xử lý</t>
  </si>
  <si>
    <t>Chưa thiết lập tiền công phẫu thuật thủ thuật với loại PTTT: {0}, loại dịch vụ: {1} và phương pháp vô cảm: {2}</t>
  </si>
  <si>
    <t>HisSereServExt_ChuaCauHinhVaiTroPhauThuatVienChinh</t>
  </si>
  <si>
    <t>Chưa cấu hình vai trò phẫu thuật viên chính</t>
  </si>
  <si>
    <t>HisSurgRemuneration_TonTaiDuLieu</t>
  </si>
  <si>
    <t>Đã tồn tại cấu hình tương ứng với loại dịch vụ {0}, nhóm PTTT {1} và phương pháp vô cảm là {2}</t>
  </si>
  <si>
    <t>HisSurgRemuDetail_TonTaiDuLieu</t>
  </si>
  <si>
    <t>Đã tồn tại cấu hình tiền công với vai trò {0}</t>
  </si>
  <si>
    <t>HisSereServ_ChuaCauHinhThamSoBhytTuongUng</t>
  </si>
  <si>
    <t>Chưa thiết lập tham số BHYT tương ứng với với thời điểm {0}</t>
  </si>
  <si>
    <t>HisTreatment_KhongPhaiLaPhongKham</t>
  </si>
  <si>
    <t>{0} không phải là phòng khám</t>
  </si>
  <si>
    <t>HisPatientTypeAlter_KhongCoThongTinSoThe</t>
  </si>
  <si>
    <t>HisPatientTypeAlter_KhongCoThongTinDiaChiThe</t>
  </si>
  <si>
    <t>HisPatientTypeAlter_KhongCoThongTinMaDkKcbBd</t>
  </si>
  <si>
    <t>HisPatientTypeAlter_KhongCoThongTinTenDkKcbBd</t>
  </si>
  <si>
    <t>HisPatientTypeAlter_KhongCoThongTinDungTuyenTraiTuyen</t>
  </si>
  <si>
    <t>HisPatientTypeAlter_ThieuThongTinHanThe</t>
  </si>
  <si>
    <t>HisPatientTypeAlter_MaDkKcbBdKhongHopLe</t>
  </si>
  <si>
    <t>Không có thông tin số thẻ</t>
  </si>
  <si>
    <t>Không có thông tin địa chỉ thẻ</t>
  </si>
  <si>
    <t>Không có thông tin mã cơ sở đăng ký KCB ban đầu</t>
  </si>
  <si>
    <t>Không có thông tin tên cơ sở đăng ký KCB ban đầu</t>
  </si>
  <si>
    <t>Không có thông tin đúng tuyến/trái tuyến</t>
  </si>
  <si>
    <t>Thiếu thông tin hạn thẻ</t>
  </si>
  <si>
    <t>Mã cơ sở đăng ký KCB ban đầu không hợp lệ</t>
  </si>
  <si>
    <t>HisSereServ_ThuocVatTuSauKhongPhaiBacSyKeKhongChoPhepSuaDTTT</t>
  </si>
  <si>
    <t>Thuốc/vật tư sau không được "Bác sỹ kê" không cho phép sửa đối tượng thanh toán khác đối tượng {0}: {1}</t>
  </si>
  <si>
    <t>HisServiceReq_SinhBarcodeXetNghiemThatBai</t>
  </si>
  <si>
    <t>Sinh barcode xét nghiệm thất bại</t>
  </si>
  <si>
    <t>HisExpMest_PhieuXuatDaCoHoaDonThanhToan</t>
  </si>
  <si>
    <t>HisVaccination_CacMaYeuCauTiemSauDaThanhToan</t>
  </si>
  <si>
    <t>Các mã yêu cầu tiêm sau đã được thanh toán: {0}</t>
  </si>
  <si>
    <t>HisTreatment_CacDichVuSauCoThoiGianBatDauXuLyTruocThoiGianVaoVien</t>
  </si>
  <si>
    <t>HisTreatment_CacDichVuSauCoThoiGianKetThucXuLySauThoiGianRaVien</t>
  </si>
  <si>
    <t>Các dịch vụ sau có thời gian bắt đầu xử lý trước thời gian vào viện: {0}</t>
  </si>
  <si>
    <t>Các dịch vụ sau có thời gian kết thúc xử lý sau thời gian kết thúc điều trị: {0}</t>
  </si>
  <si>
    <t>HisDepartmentTran_BatBuocNhapDichVuGiuongVaDoiTuongThanhToan</t>
  </si>
  <si>
    <t>Bắt buộc nhập dịch vụ giường và đối tượng thanh toán</t>
  </si>
  <si>
    <t>HisDepartmentTran_TonTaiChiPhiGiuongTamTinh</t>
  </si>
  <si>
    <t>Bệnh nhân đang có chi phí giường tạm tính ({0}), bạn cần thực hiện chốt chi phí tiền giường của bệnh nhân trước khi thực hiện chuyển khoa</t>
  </si>
  <si>
    <t>HisTreatment_TonTaiChiPhiGiuongTamTinh</t>
  </si>
  <si>
    <t>Bệnh nhân đang có chi phí giường tạm tính ({0}), bạn cần thực hiện chốt chi phí tiền giường của bệnh nhân trước khi thực hiện kết thúc điều trị</t>
  </si>
  <si>
    <t>Các phiếu xuất đã có hóa đơn thanh toán: {0}</t>
  </si>
  <si>
    <t>HisBedLog_DaCoYLenhTuongUng</t>
  </si>
  <si>
    <t>Đã có y lệnh giường tương ứng</t>
  </si>
  <si>
    <t>HisServiceReq_ChiPhiGiuongTamTinh</t>
  </si>
  <si>
    <t>{0} là chi phí giường tạm tính (không cho phép sửa)</t>
  </si>
  <si>
    <t>HisServiceReq_KhongPhaiYeuCauLoaiSuatAn</t>
  </si>
  <si>
    <t>Các mã yêu cầu sau không phải loại suất ăn: {0}</t>
  </si>
  <si>
    <t>HisServiceReq_YeuCauSuatAnDaDuocDuyet</t>
  </si>
  <si>
    <t>Các mã yêu cầu sau đã được duyệt: {0}</t>
  </si>
  <si>
    <t>HisRationSum_YeuCauXuatAnKhongCoDichVu</t>
  </si>
  <si>
    <t>Các mã yêu cầu sau không có dịch vụ suất ăn nào: {0}</t>
  </si>
  <si>
    <t>HisTransaction_ThuHoiDonXuatBan</t>
  </si>
  <si>
    <t>Thu hồi đơn xuất bán</t>
  </si>
  <si>
    <t>HisTransaction_NguoiDungKhongCoQuyenSuDungPhong</t>
  </si>
  <si>
    <t>Người dùng không có quyền sử dụng phòng: {0}</t>
  </si>
  <si>
    <t>HisTransaction_NguoiDungKhongCoQuyenSuDungSoThuChi</t>
  </si>
  <si>
    <t>Người dùng không có quyền sử dụng sổ chu chi: {0}</t>
  </si>
  <si>
    <t>HisImpMest_KhoaKhongCoKhoLeKhongTaoDuocPhieuTraLe</t>
  </si>
  <si>
    <t>{0} không có kho lẻ. Không tạo được phiếu trả lẻ</t>
  </si>
  <si>
    <t>HisImpMest_SoLuongTongHopBangSoLuongXuLyLe</t>
  </si>
  <si>
    <t>Tất cả thuốc/vật tư đều được xử lý lẻ (xuất qua kho lẻ)</t>
  </si>
  <si>
    <t>HisImpMest_CacThuocSeBiTraVeKhoLeKhongTaoDuocPhieuTongHop</t>
  </si>
  <si>
    <t>Không tổng hợp được phiếu trả do tất cả các thuốc/vật tư đều lẻ</t>
  </si>
  <si>
    <t>Số chứng từ {0} của sổ {1} đã tồn tại</t>
  </si>
  <si>
    <t>Sổ {0} đã hết số</t>
  </si>
  <si>
    <t>Sổ {0} không cho phép thực hiện đối với loại giao dịch này</t>
  </si>
  <si>
    <t>HisExpMest_BanDangKhongLamViecTaiKho</t>
  </si>
  <si>
    <t>HisTransaction_BanKhongCoQuyenTruyCapVaoPhongThuNgan</t>
  </si>
  <si>
    <t>HisExpMest_ChuaChonSoBienLai</t>
  </si>
  <si>
    <t>HisExpMest_ChuaChonSoHoaDon</t>
  </si>
  <si>
    <t>HisExpMest_ChuaNhapSoChungTu</t>
  </si>
  <si>
    <t>HisExpMest_TonTaiDichVuBhyt</t>
  </si>
  <si>
    <t>Bạn đang không làm việc tại kho (nhà thuốc)</t>
  </si>
  <si>
    <t>Bạn không được gán quyền truy cập vào phòng thu ngân {0}</t>
  </si>
  <si>
    <t>Chưa chọn sổ biên lai</t>
  </si>
  <si>
    <t>Chưa chọn sổ hóa đơn</t>
  </si>
  <si>
    <t>Chưa nhập số chứng từ cho sổ {0}</t>
  </si>
  <si>
    <t>Tồn tại dịch vụ BHYT</t>
  </si>
  <si>
    <t>Sổ {0} đang bị khóa</t>
  </si>
  <si>
    <t>HisExpMest_DaXuatHoaDon</t>
  </si>
  <si>
    <t>Đã xuất hóa đơn</t>
  </si>
  <si>
    <t>HisExpMest_KhongCoThongTinThuocVatTu</t>
  </si>
  <si>
    <t>Phiếu xuất {0} không có thông tin thuốc/vật tư</t>
  </si>
  <si>
    <t>Phiếu xuất {0} không phải phiếu xuất bán</t>
  </si>
  <si>
    <t>HisPharmacyPay_CacDichVuSauKhongCoChinhSachGia</t>
  </si>
  <si>
    <t>Các dịch vụ sau không có chính sách giá tương ứng với đối tượng thanh toán: {0}</t>
  </si>
  <si>
    <t>HisPharmacyPay_CacDichVuSauKhongCoGiaKhongHopLe</t>
  </si>
  <si>
    <t>Các dịch vụ sau có giá không hợp lệ: {0}</t>
  </si>
  <si>
    <t>HisBed_TenGiuongTuongUngVoiLoaiGiuongDaTonTai</t>
  </si>
  <si>
    <t>Tên giường tương ứng với loại giường đã tồn tại</t>
  </si>
  <si>
    <t>HisBed_TenGiuongDaTonTaiTrongBuong</t>
  </si>
  <si>
    <t>Tên giường đã tồn tại trong buồng bệnh</t>
  </si>
  <si>
    <t>HisTransaction_GiaoDichChuaBiHuy</t>
  </si>
  <si>
    <t>HisTransaction_GiaoDichDoPhongKhacHuy</t>
  </si>
  <si>
    <t>HisPharmacyCashier_DonThuocDaCoPhieuXuatBan</t>
  </si>
  <si>
    <t>Đơn thuốc đã có phiếu xuất bán tương ứng: {0}</t>
  </si>
  <si>
    <t>HisTransaction_DichVuDaBiHuy</t>
  </si>
  <si>
    <t>Dịch vụ {0} đã bị hủy</t>
  </si>
  <si>
    <t>HisTransaction_DichVuDaBiThayDoiGia</t>
  </si>
  <si>
    <t>Dịch vụ {0} đã bị thay đổi giá</t>
  </si>
  <si>
    <t>HisTransaction_DichVuDaDuocThanhToan</t>
  </si>
  <si>
    <t>Dịch vụ {0} đã được thanh toán bởi hóa đơn/biên lai khác</t>
  </si>
  <si>
    <t>HisTransaction_DichVuDaDuocTamUng</t>
  </si>
  <si>
    <t>Dịch vụ {0} đã được tạm ứng bởi giao dịch tạm ứng khác</t>
  </si>
  <si>
    <t>HisTransaction_GiaoDichTamUngDaBiHuy</t>
  </si>
  <si>
    <t>Giao dịch tạm ứng đã bị hủy</t>
  </si>
  <si>
    <t>HisTransaction_DichVuDaDuocHoanUng</t>
  </si>
  <si>
    <t>Dịch vụ {0} đã được hoàn ứng bởi giao dịch hoàn ứng khác</t>
  </si>
  <si>
    <t>HisTransaction_PhieuXuatBanDaBiHuy</t>
  </si>
  <si>
    <t>Phiếu xuất bán {0} đã bị hủy</t>
  </si>
  <si>
    <t>HisTransaction_PhieuXuatDaBiThayDoi</t>
  </si>
  <si>
    <t>Phiếu xuất bán {0} đã bị thay đổi</t>
  </si>
  <si>
    <t>HisTransaction_PhieuXuatDaDuocThanhToan</t>
  </si>
  <si>
    <t>Phiếu xuất bán {0} đã được thanh toán bởi giao dịch thanh toán khác</t>
  </si>
  <si>
    <t>HisBed_CacTenGiuongDaTonTaiTrongBuong</t>
  </si>
  <si>
    <t>Các giường sau có tên trùng trong cùng buồng bệnh: {0}</t>
  </si>
  <si>
    <t>{0} không phải tủ trực</t>
  </si>
  <si>
    <t>HisMediStock_KhoKhongPhaiTuTruc</t>
  </si>
  <si>
    <t>HisMediStock_KhoKhongPhaiKhoThuong</t>
  </si>
  <si>
    <t>{0} không phải kho thường</t>
  </si>
  <si>
    <t>HisMediStock_TonTaiPhieuHoanBoSungChuaDuyet</t>
  </si>
  <si>
    <t>{0} tồn tại phiếu bổ sung/hoàn cơ số chưa được duyệt: {1}</t>
  </si>
  <si>
    <t>HisTransaction_TaoGiaoDichHoanUngThatBaiChuaThietLapSoTamUng</t>
  </si>
  <si>
    <t>Tạo giao dịch hoàn ứng thất bại. Người dùng chưa được thiết lập sổ tạm ứng</t>
  </si>
  <si>
    <t>BanDangKhongLamViecTaiKhoNhapHoacXuat</t>
  </si>
  <si>
    <t>Bạn đang không làm việc tại kho nhập hoặc kho xuất</t>
  </si>
  <si>
    <t>HisExpMest_ThuocChuaThietLapCoSo</t>
  </si>
  <si>
    <t>Các thuốc chưa được thiết lập cơ số: {0}</t>
  </si>
  <si>
    <t>HisExpMest_ThuocCoSoLuongCoSoNhoHonSoLuongHoan</t>
  </si>
  <si>
    <t>Các thuốc có cơ số nhỏ hơn số lượng hoàn: {0}</t>
  </si>
  <si>
    <t>HisExpMest_VatTuChuaThietLapCoSo</t>
  </si>
  <si>
    <t>HisExpMest_VatTuCoSoLuongCoSoNhoHonSoLuongHoan</t>
  </si>
  <si>
    <t>Các vật tư chưa được thiết lập cơ số: {0}</t>
  </si>
  <si>
    <t>Các vật tư có cơ số nhỏ hơn số lượng hoàn: {0}</t>
  </si>
  <si>
    <t>HisServiceReq_YLenhDoNguoiKhacKetThuc</t>
  </si>
  <si>
    <t>Y lệnh {0} do người khác kết thúc</t>
  </si>
  <si>
    <t>HisExpMest_PhongKhongCoQuyenThucHienChucNangNay</t>
  </si>
  <si>
    <t>{0} không có quyền thực hiện chức năng này với phiếu xuất: {1}</t>
  </si>
  <si>
    <t>HisExpMest_PhieuXuatKhongPhaiBoSungHoanCoSo</t>
  </si>
  <si>
    <t>Phiếu xuất không phải là phiếu hoàn/bổ sung cơ số</t>
  </si>
  <si>
    <t>HisExpMest_BanKhongCoQuyenXoa</t>
  </si>
  <si>
    <t>Bạn không có quyền xóa dữ liệu này</t>
  </si>
  <si>
    <t>HisSereServ_DichVuThieuThongTinNhomBhyt</t>
  </si>
  <si>
    <t>{0} - {1} thiếu thông tin nhóm BHYT</t>
  </si>
  <si>
    <t>HisSereServ_ThuocThieuThongTinBhyt</t>
  </si>
  <si>
    <t>Thuốc {0} - {1} thiếu thông tin BHYT (chưa có thông tin mã hoạt chất BHYT hoặc nhóm BHYT không nằm trong các loại: "Thuốc trong danh mục", "Thuốc thanh toán theo tỷ lệ" hoặc "Thuốc ung thư, chống thải ghép")</t>
  </si>
  <si>
    <t>HisExpMest_ThuocDaDuocBuCoSoOCacPhieuXuatSau</t>
  </si>
  <si>
    <t>Thuốc đã được bù cơ số ở các phiếu xuất sau: {0}</t>
  </si>
  <si>
    <t>case Enum.HisExpMest_ThuocDaDuocBuCoSoOCacPhieuXuatSau: message = MessageViResource.HisExpMest_ThuocDaDuocBuCoSoOCacPhieuXuatSau; break;</t>
  </si>
  <si>
    <t>HisExpMest_VatTuDaDuocBuCoSoOCacPhieuXuatSau</t>
  </si>
  <si>
    <t>Vật tư đã được bù cơ số ở các phiếu xuất sau: {0}</t>
  </si>
  <si>
    <t>case Enum.HisExpMest_VatTuDaDuocBuCoSoOCacPhieuXuatSau: message = MessageViResource.HisExpMest_VatTuDaDuocBuCoSoOCacPhieuXuatSau; break;</t>
  </si>
  <si>
    <t>HisPatient_KhongCauHinhDongBoMpi</t>
  </si>
  <si>
    <t>HisPatient_KhongCauHinhDiaChiMpi</t>
  </si>
  <si>
    <t>HisPatient_DaCoThongTinTheBhyt</t>
  </si>
  <si>
    <t>Chưa được cấu hình địa chỉ Hệ thống cấp mã y tế</t>
  </si>
  <si>
    <t>Bệnh nhân đã có thông tin thẻ bảo hiểm y tế</t>
  </si>
  <si>
    <t>HisExpMest_CacPhieuXuatBuCoSoSauChuaDuocHoanThanh</t>
  </si>
  <si>
    <t>HisExpMest_CacPhieuBoSungHoanCoSoSauChuaDuocHoanThanh</t>
  </si>
  <si>
    <t>Các phiếu xuất bù cơ số sau chưa hoàn thành: {0}</t>
  </si>
  <si>
    <t>Các phiếu bổ sung/ hoàn cơ số sau chưa hoàn thành: {0}</t>
  </si>
  <si>
    <t>HisExpMest_ThuocChuaDuocThietLapCoSo</t>
  </si>
  <si>
    <t>HisExpMest_ThuocCoSoLuongYeuCauBuLonHonSoLuongCanBu</t>
  </si>
  <si>
    <t>HisExpMest_VatTuChuaDuocThietLapCoSo</t>
  </si>
  <si>
    <t>HisExpMest_VatTuCoSoLuongYeuCauBuLonHonSoLuongCanBu</t>
  </si>
  <si>
    <t>Các vật tư sau chưa được thiết lập cơ số: {0}</t>
  </si>
  <si>
    <t>Các thuốc sau có số lượng yêu cầu bù lớn hơn số lượng cần bù: {0}</t>
  </si>
  <si>
    <t>Các thuốc sau chưa được thiết lập cơ số: {0}</t>
  </si>
  <si>
    <t>Các vật tư sau có số lượng yêu cầu bù lớn hơn số lượng cần bù: {0}</t>
  </si>
  <si>
    <t>HisMediStock_TuTrucKhongQuanLyCoSoTheoChiTietDon</t>
  </si>
  <si>
    <t>HisMediStock_TuTrucKhongQuanLyCoSoTheoCoSoThietLap</t>
  </si>
  <si>
    <t>HisMediStock_TuTrucKhongQuanLyCoSoTheoDon</t>
  </si>
  <si>
    <t>{0} không quản lý bù theo chi tiết đơn</t>
  </si>
  <si>
    <t>{0} không quản lý bù theo cơ số thiết lập</t>
  </si>
  <si>
    <t>{0} không quản lý bù theo đơn</t>
  </si>
  <si>
    <t>HisExpMest_ThuocVuotCoSoKhiHuyThuocXuat</t>
  </si>
  <si>
    <t>HisExpMest_VatTuVuotCoSoKhiHuyThuocXuat</t>
  </si>
  <si>
    <t>Các thuốc sau bị vượt cơ số khi hủy thực xuất: {0}</t>
  </si>
  <si>
    <t>Các vật tư sau bị vượt cơ số khi hủy thực xuất: {0}</t>
  </si>
  <si>
    <t>HisExpMest_CacPhieuNhapBuCoSoSauChuaDuocHoanThanh</t>
  </si>
  <si>
    <t>Các phiếu nhập bù co số sau chưa hoàn thành: {0}</t>
  </si>
  <si>
    <t>HisTreatment_ThoigianHieuLucTuLonHonThoiGianHieuLucDen</t>
  </si>
  <si>
    <t>Thời gian hiệu lực từ lớn hơn thời gian hiệu lực đến.</t>
  </si>
  <si>
    <t>HisServiceReq_DichVuKhongTheThucHienTaiPhong</t>
  </si>
  <si>
    <t>Dịch vụ {0} không thể được thực hiện tại phòng {1}. Vui lòng kiểm tra lại thiết lập "Dịch vụ - phòng".</t>
  </si>
  <si>
    <t>HisMediStockPeriod_KyKhoDaDuocDuyet</t>
  </si>
  <si>
    <t>HisMediStockPeriod_KyKhoChuaDuocDuyet</t>
  </si>
  <si>
    <t>Kỳ dữ liệu kho đã được duyệt</t>
  </si>
  <si>
    <t>Kỳ dữ liệu kho chưa được duyệt</t>
  </si>
  <si>
    <t>HisMediStockPeriod_KyKhoKhongCoThongTinThuocVatTu</t>
  </si>
  <si>
    <t>HisMediStockPeriod_KyKhoKhongTonTaiThuocVatTuCoSLKiemKeKhacSLCuoiKy</t>
  </si>
  <si>
    <t>Kỳ kho không có thông tin thuốc vật tư</t>
  </si>
  <si>
    <t>Kỳ kho không tồn tại thuốc vật tư có số lượng kiểm kê khác số lượng cuối kỳ</t>
  </si>
  <si>
    <t>HisServiceReq_YLenhDaKetThuc</t>
  </si>
  <si>
    <t>Y lệnh {0} đã kết thúc</t>
  </si>
  <si>
    <t>HisServiceReq_DonHuongThanKhongChoPhepBoSungLoaiKhac</t>
  </si>
  <si>
    <t>HisServiceReq_DonGayNghienKhongChoPhepBoSungLoaiKhac</t>
  </si>
  <si>
    <t>HisServiceReq_DonThuocThuongKhongChoPhepBoSungLoaiKhac</t>
  </si>
  <si>
    <t>HisServiceReq_DonHoTroKhongChoPhepBoSungLoaiKhac</t>
  </si>
  <si>
    <t>Đơn hướng thần không cho phép bổ sung loại khác</t>
  </si>
  <si>
    <t>Đơn gây nghiện không cho phép bổ sung loại khác</t>
  </si>
  <si>
    <t>Đơn thuốc thường không cho phép bổ sung loại khác</t>
  </si>
  <si>
    <t>Đơn sản phẩm hỗ trợ không cho phép bổ sung loại khác</t>
  </si>
  <si>
    <t>HisExpMest_KhongChoPhepTaoPhieuXuatCoCacLoaiKhacNhau</t>
  </si>
  <si>
    <t>HisExpMest_DonHuongThanKhongChoPhepBoSungLoaiKhac</t>
  </si>
  <si>
    <t>HisExpMest_DonGayNghienKhongChoPhepBoSungLoaiKhac</t>
  </si>
  <si>
    <t>HisExpMest_DonThuocThuongKhongChoPhepBoSungLoaiKhac</t>
  </si>
  <si>
    <t>HisExpMest_DonHoTroKhongChoPhepBoSungLoaiKhac</t>
  </si>
  <si>
    <t>Không cho phép tạo phiếu xuất có các loại ("gây nghiện", "hướng thần", "sản phẩm hỗ trợ" hoặc "thuốc thường") khác nhau trong cùng 1 phiếu</t>
  </si>
  <si>
    <t>{0} là phiếu thuốc hướng thần, không cho phép bổ sung loại khác</t>
  </si>
  <si>
    <t>{0} là phiếu thuốc gây nghiện, không cho phép bổ sung loại khác</t>
  </si>
  <si>
    <t>{0} là phiếu thuốc thường, không cho phép bổ sung loại khác</t>
  </si>
  <si>
    <t>{0} là phiếu sản phẩm hỗ trợ, không cho phép bổ sung loại khác</t>
  </si>
  <si>
    <t>HisKskContract_DaCoHoSoKhongChoPhepSuaMaHoDong</t>
  </si>
  <si>
    <t>Hợp đồng khám sức khỏe đã có hồ sơ, không cho phép sửa mã hợp đồng</t>
  </si>
  <si>
    <t>HisServiceReq_DichVuDoNguoiKhacTraKetQua</t>
  </si>
  <si>
    <t>Dịch vụ {0} do {1}-{2} trả kết quả</t>
  </si>
  <si>
    <t>HisAccountBook_KhongChoPhepCapNhatMauSoKyHieuViDaCoGiaoDich</t>
  </si>
  <si>
    <t>Sổ đã có giao dịch, không cho phép sửa mẫu số, ký hiệu</t>
  </si>
  <si>
    <t>HisTransaction_PhieuCongNoDaDuocThanhToan</t>
  </si>
  <si>
    <t>(Các) phiếu công nợ {0} đã được thanh toán</t>
  </si>
  <si>
    <t>HisTransaction_KhongPhaiCongNo</t>
  </si>
  <si>
    <t>(Các) phiếu {0} không phải công nợ</t>
  </si>
  <si>
    <t>HisTransaction_VuotQuaSoTienNo</t>
  </si>
  <si>
    <t>Tổng số tiền chốt nợ tương ứng với (các) dịch vụ {0} lớn hơn số tiền bệnh nhân cần trả. Vui lòng kiểm tra lại.</t>
  </si>
  <si>
    <t>HisTransaction_DichVuDaChotNo</t>
  </si>
  <si>
    <t>(Các) dịch vụ {0} đã chốt nợ. Bạn có thể vào chức năng "thu nợ" để thực hiện thanh toán tiền cho các dịch vụ này.</t>
  </si>
  <si>
    <t>HisTransaction_GiaoDichDaDuocThuNo</t>
  </si>
  <si>
    <t>Giao dịch đã được thu nợ: {0}</t>
  </si>
  <si>
    <t>HisMedicineBean_ThuocKhaDungKhongDuHetHanSuDungDeThucHien</t>
  </si>
  <si>
    <t>HisMaterialBean_ThuocKhaDungKhongDuHetHanSuDungDeThucHien</t>
  </si>
  <si>
    <t>Vật tư {0} có số lượng khả dụng (hoặc hết hạn sử dụng) tương ứng với đối tượng thanh toán không đủ để thực hiện yêu cầu. Số lượng khả dụng: {1} {2}. Số lượng yêu cầu: {3} {4}</t>
  </si>
  <si>
    <t>Thuốc {0} có số lượng khả dụng (hoặc hết hạn sử dụng) tương ứng với đối tượng thanh toán không đủ để thực hiện yêu cầu. Số lượng khả dụng: {1} {2}. Số lượng yêu cầu: {3} {4}</t>
  </si>
  <si>
    <t>HisMedicineBean_KhongDuKhaDungHetHanSuDung</t>
  </si>
  <si>
    <t>Thuốc {0} không đủ khả dụng hoặc hết hạn sử dụng hoặc không có chính sách giá bán tương ứng</t>
  </si>
  <si>
    <t>HisMaterialBean_KhongDuKhaDungHetHanSuDung</t>
  </si>
  <si>
    <t>Vật tư {0} không đủ khả dụng hoặc hết hạn sử dụng hoặc không có chính sách giá bán tương ứng</t>
  </si>
  <si>
    <t>(Các) dịch vụ {0} đã tồn tại hóa đơn, không cho phép thực hiện cập nhật giá. Vui lòng kiểm tra lại chính sách giá dịch vụ hoặc liên hệ quản trị hệ thống để được hỗ trợ</t>
  </si>
  <si>
    <t>HisMediRecord_TonTaiDuLieu</t>
  </si>
  <si>
    <t>Tồn tại dữ liệu bệnh án</t>
  </si>
  <si>
    <t>HisTreatment_ChuaCoThongTinChuongTrinh</t>
  </si>
  <si>
    <t>HisTreatment_ChuongTrinhChuaThietLapTuBenhAn</t>
  </si>
  <si>
    <t>Chưa có thông tin chương trình</t>
  </si>
  <si>
    <t>Chương trình {0} chưa được thiết lập tủ bệnh án</t>
  </si>
  <si>
    <t>HisTransaction_BanKhongCoQuyenSuDungSo</t>
  </si>
  <si>
    <t>HisTransaction_KhongChoPhepSuaSoThuChi</t>
  </si>
  <si>
    <t>HisTransaction_KhongChoPhepSuaSoThuChiVaSoChungTu</t>
  </si>
  <si>
    <t>Bạn không có quyền sử dụng sổ {0}</t>
  </si>
  <si>
    <t>Không cho phép sửa sổ thu chi</t>
  </si>
  <si>
    <t>Không cho phép sửa sổ thu chi và số chứng từ</t>
  </si>
  <si>
    <t>HisMetyProduct_TonTaiDuLieuDinhMuc</t>
  </si>
  <si>
    <t>Tồn tại dữ liệu định mức</t>
  </si>
  <si>
    <t>HisRationSum_TrangThaiCuaPhieuLa</t>
  </si>
  <si>
    <t>Phiếu đang ở trạng thái: {0}</t>
  </si>
  <si>
    <t>HisPatientTypeAlter_ThieuThongTinTheBhyt</t>
  </si>
  <si>
    <t>Thiếu thông tin thẻ BHYT</t>
  </si>
  <si>
    <t>HisTreatment_TongTienBNCCTDaVuotQua6ThangLuongCoBan</t>
  </si>
  <si>
    <t>Tổng tiền Bệnh nhân cùng chi trả đã vượt qua 6 tháng lương cơ bản</t>
  </si>
  <si>
    <t>HisServiceReq_DonThuocDauSaoKhongChoPhepKeThuocThuong</t>
  </si>
  <si>
    <t>HisServiceReq_DonThuocThuongKhongChoPhepKeThuocDauSao</t>
  </si>
  <si>
    <t>Đơn thuốc dấu sao (*) không cho phép kê thuốc thường: {0}</t>
  </si>
  <si>
    <t>Đơn thuốc thường không cho phép kê thuốc dấu sao (*): {0}</t>
  </si>
  <si>
    <t>HisRationSum_YLenhKhongThuocPhieu</t>
  </si>
  <si>
    <t>Y lệnh {0} không thuộc phiếu {1}</t>
  </si>
  <si>
    <t>HisMaterial_VatTuDangThuocPhieuXuatChuaThucXuat</t>
  </si>
  <si>
    <t>Vật tư đang thuộc phiếu xuất chưa thực xuất</t>
  </si>
  <si>
    <t>HisMedicine_ThuocDangThuocPhieuXuatChuaThucXuat</t>
  </si>
  <si>
    <t>Thuốc đang thuộc phiếu xuất chưa thực xuất</t>
  </si>
  <si>
    <t>HisServiceReq_DonThuocDauSaoKhongChoPhepKeVatTu</t>
  </si>
  <si>
    <t>Đơn thuốc dấu sao (*) không cho phép kê vật tư</t>
  </si>
  <si>
    <t>HisServiceReq_LoThuocDaQuaHanThauHeThongTuDongChuyenDoiSangVienPhi</t>
  </si>
  <si>
    <t>Lô thuốc {0} đã quá {1} ngày so với hạn thầu {2}, hệ thống tự động chuyển đổi sang đối tượng thanh toán viện phí</t>
  </si>
  <si>
    <t>Lô thuốc {0} đã quá {1} ngày so với hạn thầu {2}, không cho phép kê với đối tượng BHYT</t>
  </si>
  <si>
    <t>HisServiceReq_LoThuocDaQuaHanThauKhongChoPhepKeBhyt</t>
  </si>
  <si>
    <t>HisServiceReq_CacYeuCauKhamChuaKetThucKhongChoPhepKhamThem</t>
  </si>
  <si>
    <t>Các yêu cầu khám sau chưa kết thúc, không cho phép khám thêm: {0}</t>
  </si>
  <si>
    <t>HisServiceReq_CacYeuCauKhamChuaKetThucKhongChoPhepNhapVien</t>
  </si>
  <si>
    <t>Các yêu cầu khám sau chưa kết thúc, không cho phép nhập viện: {0}</t>
  </si>
  <si>
    <t>HisTreatment_HoSoChuaDuocChoVaoBenhAn</t>
  </si>
  <si>
    <t>HisTreatmentBorrow_HoSoBenhAnDangDuocChoMuon</t>
  </si>
  <si>
    <t>HisTreatment_HoSoDaDuocLuuVaoKhoBenhAn</t>
  </si>
  <si>
    <t>HisTreatment_HoSoDienNoiTruKhongChoPhepLuBenhAnNgoaiTru</t>
  </si>
  <si>
    <t>HisTreatment_NoiDungThongBaoDuyetHoSoBenhAn</t>
  </si>
  <si>
    <t>Có bệnh nhân đã kết thúc điều trị, vui lòng vào chức năng "Duyệt bệnh án" để thực hiện duyệt hồ sơ bệnh án.
Bệnh nhân: {0}
Mã điều trị: {1}</t>
  </si>
  <si>
    <t>HisTreatment_TieuDeThongBaoDuyetHoSoBenhAn</t>
  </si>
  <si>
    <t>Duyệt bệnh án - {0}</t>
  </si>
  <si>
    <t>Hồ sơ đã được lưu vào kho bệnh án: {0}</t>
  </si>
  <si>
    <t>Hồ sơ điện điều trị nội trú không cho phép lưu bệnh án ngoại trú: {0}</t>
  </si>
  <si>
    <t>HisTreatment_HoSoChuaDuocDuyetBenhAn</t>
  </si>
  <si>
    <t>Hồ sơ điều trị chưa được duyệt bệnh án</t>
  </si>
  <si>
    <t>HisTreatment_BenhAnDaLuuTru</t>
  </si>
  <si>
    <t>Bệnh án đã được lưu trữ (mã lưu trữ: {0})</t>
  </si>
  <si>
    <t>HisMediRecord_BenhAnDaDuocNhapKho</t>
  </si>
  <si>
    <t>HisMediRecord_BenhAnChuaDuocNhapKho</t>
  </si>
  <si>
    <t>Bệnh án "{0}" đã được nhập kho</t>
  </si>
  <si>
    <t>Bệnh án "{0}" chưa được nhập kho</t>
  </si>
  <si>
    <t>HisTransaction_TaoGiaoDichHoanUngThatBaiChuaThietLapSoHoanUng</t>
  </si>
  <si>
    <t>Tạo giao dịch hoàn ứng thất bại. Người dùng chưa được thiết lập sổ hoàn ứng</t>
  </si>
  <si>
    <t>HisImpMest_CacPhieuNhapTraLaiSauQuaHanChuaThucNhap</t>
  </si>
  <si>
    <t>Các phiếu nhập trả loại sau quá hạn chưa được thực nhập: {0}</t>
  </si>
  <si>
    <t>HisServiceReq_PhieuQuaNgayChuaXuat</t>
  </si>
  <si>
    <t>HisServiceReq_PhieuDieuTriQuaNgayChuaXuat</t>
  </si>
  <si>
    <t>(Các) đơn sau quá {0} ngày chưa xuất, không cho phép kê đơn mới: Mã y lệnh: {1}</t>
  </si>
  <si>
    <t>(Các) đơn sau quá {0} ngày chưa thực xuất, không cho phép kê đơn mới: Mã y lệnh: {1} (các mã phiếu lĩnh tương ứng: {2})</t>
  </si>
  <si>
    <t>HisExpMest_PhieuChuaKhongPhaiDonTuTruc</t>
  </si>
  <si>
    <t>Phiếu xuất không phải đơn tủ trực</t>
  </si>
  <si>
    <t>HisTestSampleType__LoaiMauDaDuocGanVoiYLenh</t>
  </si>
  <si>
    <t>Loại bệnh phẩm đã được gắn với y lệnh</t>
  </si>
  <si>
    <t>HisMestMatyDepa_TonTaiDuLieu</t>
  </si>
  <si>
    <t>HisMestMetyDepa_TonTaiDuLieu</t>
  </si>
  <si>
    <t>HisExpMest_HoSoKhoaVienPhiVaCoThayDoiThongTinLoHoacGia</t>
  </si>
  <si>
    <t>HisExpMest_ThuocVatTuDaThanhToanVaCoThayDoiThongTinLoHoacGia</t>
  </si>
  <si>
    <t>HisExpMest_ThuocVatTuDaTamUngVaCoThayDoiThongTinLoHoacGia</t>
  </si>
  <si>
    <t>HisExpMest_PhieuXuatChuaDuocTichKhongLay</t>
  </si>
  <si>
    <t>Hồ sơ đã khóa viện phí và có sự thay đổi thông tin lô hoăc giá</t>
  </si>
  <si>
    <t>Thuốc/vật tư đã thanh toán và có sử thay đổi thông tin lô hoặc giá</t>
  </si>
  <si>
    <t>Thuốc vật tư đã tạm ứng dịch vụ và có sử thay đổi thông tin lô hoặc giá</t>
  </si>
  <si>
    <t>Phiếu xuất chưa được tích không lấy: {0}</t>
  </si>
  <si>
    <t>HisExpMest_CoSuThayDoiThongTinLoHoacGia</t>
  </si>
  <si>
    <t>Có sự thay đổi thông tin lô hoặc giá. Vui lòng kiểm tra lại bảng kê</t>
  </si>
  <si>
    <t>HisServiceReq_TaiKhoanKhongCoThongTinChungChiHanhNghe</t>
  </si>
  <si>
    <t>Tài khoản không có thông tin chứng chỉ hành nghề</t>
  </si>
  <si>
    <t>HisTreatment_UploadXml4210ThatBai</t>
  </si>
  <si>
    <t>Tải file XML4210 lên hệ thống FSS thất bại</t>
  </si>
  <si>
    <t>HisTreatment_HoSoDieuTriChuaTaoDuocFileXML</t>
  </si>
  <si>
    <t>Hồ sơ điều trị chưa được tạo file xml</t>
  </si>
  <si>
    <t>HisTreatment_KhongChoPhepTaoHonMotHoSoBhytKhongPhaiCapCuuTrongCungMotNgay</t>
  </si>
  <si>
    <t>Không cho phép tạo hơn 1 hồ sơ BHYT mà không phải cấp cứu trong cùng ngày (Hồ sơ đã tạo trong ngày: "{0}")</t>
  </si>
  <si>
    <t>HisMediStock_TonTaiPhieuHoanBoSungChuaXuat</t>
  </si>
  <si>
    <t>{0} tồn tại phiếu bổ sung/hoàn cơ số chưa được xuất: {1}</t>
  </si>
  <si>
    <t>HisExpMest_PhieuThayDoiCoSoDangOTrangThaiKhongChoPhepTuChoiDuyet</t>
  </si>
  <si>
    <t>Phiếu thay đổi cơ số đang ở trạng thái {0}. Chỉ cho phép từ chối duyệt khi phiếu thay đổi cơ số đang ở trạng thái {1}</t>
  </si>
  <si>
    <t>HisTransaction_KhongCoSoHoanUngTuDong</t>
  </si>
  <si>
    <t>Không có số hoàn ứng tự động</t>
  </si>
  <si>
    <t>HisTransaction_VatTuThieuThongTinHoaDon</t>
  </si>
  <si>
    <t>HisTreatment_VatTuThieuThongTinHoaDon</t>
  </si>
  <si>
    <t>MaThuCap</t>
  </si>
  <si>
    <t>Mã thứ cấp</t>
  </si>
  <si>
    <t>Các vật tư sau thiếu thông tin hóa đơn: {0}. Vui lòng kiếm tra các phiếu nhập sau: {1}</t>
  </si>
  <si>
    <t>HisTreatment_ChuaCauHinhThuMucLuuXmlThongTuyen</t>
  </si>
  <si>
    <t>Chưa cấu hình thư mục lưu file XML4210 thông tuyến. Vui lòng kiểm tra key cấu hình hệ thống MOS.HIS_TREATMENT.XML4210_COLLINEAR_FOLDER_PATH)</t>
  </si>
  <si>
    <t>HisTransaction_HoSoDaDuocChoNo</t>
  </si>
  <si>
    <t>HisTransaction_HoSoDaChotHetNo</t>
  </si>
  <si>
    <t>Hồ sơ đã được chốt nợ (Mã: {0})</t>
  </si>
  <si>
    <t>Hồ sơ đã chốt hết nợ.</t>
  </si>
  <si>
    <t>HisTreatment_HoSoDaDuocChotNo</t>
  </si>
  <si>
    <t>Hồ sơ đã được chốt nợ. Mã giao dịch chốt nợ: {0}</t>
  </si>
  <si>
    <t>HisTreatment_HoSoDaDuocTuChoiDuyetBenhAn</t>
  </si>
  <si>
    <t>HisTreatment_HoSoChuaDuocTuChoiDuyetBenhAn</t>
  </si>
  <si>
    <t>HisTreatment_HoSoDaDuocDanhDauDuDieuKienRaVien</t>
  </si>
  <si>
    <t>HisTreatment_HoSoChuaDuocDanhDauDuDieuKienRaVien</t>
  </si>
  <si>
    <t>Hồ sơ đã bị từ chối duyệt bệnh án: {0}</t>
  </si>
  <si>
    <t>Hồ sơ chưa bị từ chối duyệt bệnh án: {0}</t>
  </si>
  <si>
    <t>Hồ sơ đã được đánh dấu đủ điều kiện ra viện: {0}</t>
  </si>
  <si>
    <t>Hồ sơ chưa được đánh dấu đủ điều kiện ra viện: {0}</t>
  </si>
  <si>
    <t>HisTreatment_NoiDungThongBaoTuChoiDuyetHoSoBenhAn</t>
  </si>
  <si>
    <t>HisTreatment_TieuDeThongBaoTuChoiDuyetHoSoBenhAn</t>
  </si>
  <si>
    <t>HisTreatment_NoiDungThongBaoDuyetHoSoBenhAnDaHoanThanhLai</t>
  </si>
  <si>
    <t>Từ chối duyệt bệnh án - {0}</t>
  </si>
  <si>
    <t>Có bệnh nhân từ chối duyệt đã hoàn thiện lại bệnh án, vui lòng vào chức năng "Duyệt bệnh án" để thực hiện duyệt hồ sơ bệnh án. Bệnh nhân: {0}, mã điều trị: {1}.</t>
  </si>
  <si>
    <t>Có bệnh nhân bị từ chối duyệt bệnh án, vui lòng kiểm tra và hoàn thiện lại bệnh án. Bệnh nhân: {0}, mã điều trị: {1}.</t>
  </si>
  <si>
    <t>HisTransaction_BenhNhaDaCoPhieuChotNoTheoHoSo</t>
  </si>
  <si>
    <t>HisTrasaction_SoTienHienDuNhoHonTaiThoiDiemChotNo</t>
  </si>
  <si>
    <t>Bệnh nhân đã có phiếu chốt nợ theo hồ sơ: {0}</t>
  </si>
  <si>
    <t>Số tiền hiện dư nhỏ hơn tại thời điểm chốt nợ</t>
  </si>
  <si>
    <t>HisMaterial_LoVatTuTrongKhoDaThuocPhieuXuatHoacDangThucHienKeXuat</t>
  </si>
  <si>
    <t>HisMaterial_LoVatTuKhongConKhaDungTrongKho</t>
  </si>
  <si>
    <t>HisMedicine_LoThuocTrongKhoDaThuocPhieuXuatHoacDangThucHienKeXuat</t>
  </si>
  <si>
    <t>HisMedicine_LoThuocKhongConKhaDungTrongKho</t>
  </si>
  <si>
    <t>Lô vật tư trong kho đã thuộc phiếu xuất hoặc đang thực hiện xuất, kê đơn</t>
  </si>
  <si>
    <t>Lô vật tư không còn khả dụng trong kho</t>
  </si>
  <si>
    <t>Lô thuốc trong kho đã thuộc phiếu xuất hoặc đang thực hiện xuất, kê đơn</t>
  </si>
  <si>
    <t>Lô thuộc không còn khả dụng trong kho</t>
  </si>
  <si>
    <t>HisSereServ_CacDichVuDaDuocChotNo</t>
  </si>
  <si>
    <t>Các dịch vụ {0} đã được chốt nợ</t>
  </si>
  <si>
    <t>HisTreatment_HoSoDieuTriDaDuocDuyetKhamSucKhoe</t>
  </si>
  <si>
    <t>HisTreatment_HoSoDieuTriKhongPhaiHoSoKhamSucKhoe</t>
  </si>
  <si>
    <t>HisTreatment_HoSoDieuTriChuaDuocDuyetKhamSucKhoe</t>
  </si>
  <si>
    <t>HisTreatment_HoSoDieuTriTonTaiYLenhODaXuLy</t>
  </si>
  <si>
    <t>Hồ sơ điều trị đã được duyệt khám sức khỏe: {0}</t>
  </si>
  <si>
    <t>Hồ sơ điều trị không phải là hồ sơ khám sức khỏe: {0}</t>
  </si>
  <si>
    <t>Hồ sơ điều trị chưa được duyệt khám sức khỏe: {0}</t>
  </si>
  <si>
    <t>Hồ sơ điều trị tồn tại y lệnh đã xử lý: {0}</t>
  </si>
  <si>
    <t>HisMedicine_LoThuocDangBiKhoa</t>
  </si>
  <si>
    <t>Lô thuốc đang bị khóa</t>
  </si>
  <si>
    <t>HisMaterial_LoVatTuDangBiKhoa</t>
  </si>
  <si>
    <t>Lô vật tư đang bị khóa</t>
  </si>
  <si>
    <t>HisTransaction_KhongTonTaiDuLieuCanChotNo</t>
  </si>
  <si>
    <t>Không tồn tại dữ liệu cần xác nhận nợ</t>
  </si>
  <si>
    <t>Tồn tại cả phiếu chốt nợ viện phí và nhà thuốc</t>
  </si>
  <si>
    <t>HisTransaction_TonTaiCaPhieuChotNoVienPhiVaNhaThuoc</t>
  </si>
  <si>
    <t>Phiếu xuất bán {0} đã có hóa đơn thanh toán</t>
  </si>
  <si>
    <t>HisExpMest_PhieuXuatBanDaDuocChotNo</t>
  </si>
  <si>
    <t>Phiếu xuất bán {0} đã được chốt nợ</t>
  </si>
  <si>
    <t>HisServiceReq_ToDieuTriCuaHoSoKhac</t>
  </si>
  <si>
    <t>Đang chọn tờ điều trị của bệnh nhân khác, vui lòng kiểm tra lại</t>
  </si>
  <si>
    <t>HisTreatment_BenhNhanBhytTraiTuyenKhongChoPhepHenKham</t>
  </si>
  <si>
    <t>HisTreatment_NgayHenKhamLoHonNgayHanDenTheBHYT</t>
  </si>
  <si>
    <t>Bệnh nhân đối tượng BHYT trái tuyến không cho phép hẹn khám.</t>
  </si>
  <si>
    <t>Ngày hẹn khám {0} lơn hơn ngày hạn đến {1} của thẻ BHYT.</t>
  </si>
  <si>
    <t>Giao dịch {0} không phải là thanh toán</t>
  </si>
  <si>
    <t>HisTreatment_HoSoChuaDuocChotDuyetHoSoBenhAn</t>
  </si>
  <si>
    <t>HisTreatment_HoSoDaDuocChotDuyetHoSoBenhAn</t>
  </si>
  <si>
    <t>Hồ sơ chưa được chốt duyệt bệnh án: {0}</t>
  </si>
  <si>
    <t>Hồ sơ đã được chốt duyệt bệnh án: {0}</t>
  </si>
  <si>
    <t>HisAccountBook_KhongPhaiThuNgan</t>
  </si>
  <si>
    <t>Tài khoản {0} không phải thu ngân hoặc chưa được gán quyền vào phòng thu ngân</t>
  </si>
  <si>
    <t>HisAccountBook_KhongTonTaiThongTinYeuCau</t>
  </si>
  <si>
    <t>HisSereServ_CacDichVuTrongGoi</t>
  </si>
  <si>
    <t>Dịch vụ {0} nằm trong gói.</t>
  </si>
  <si>
    <t>Không có yêu cầu sử dụng sổ nào tương ứng với tài khoản {0}</t>
  </si>
  <si>
    <t>HisAccountBook_BanKhongCoQuyenSuDungSoHoaDonBienLai</t>
  </si>
  <si>
    <t>Bạn không có quyền sử dụng sổ hóa đơn/biên lai</t>
  </si>
  <si>
    <t>HisAccountBook_SoBienLaiKhongTuDongTangSo</t>
  </si>
  <si>
    <t>Số biên lai/hóa đơn không tự động tăng số: {0}</t>
  </si>
  <si>
    <t>HisTransReq_TrangThaiCuaYeuCauKhongHopLe</t>
  </si>
  <si>
    <t>Trạng thái của yêu cầu giao dịch không hợp lệ.</t>
  </si>
  <si>
    <t>HisImpMest_KhongCoDuLieu</t>
  </si>
  <si>
    <t>Phiếu trả tổng hợp {0} không có dữ liệu chi tiết</t>
  </si>
  <si>
    <t>HisPackage_GoiKhongCoDinhDichVu</t>
  </si>
  <si>
    <t>Gói {0} không cố định dịch vụ trong gói</t>
  </si>
  <si>
    <t>HisPackage_DaTonTaiDichVuTrongGoi</t>
  </si>
  <si>
    <t>Đã tồn tại dịch vụ trong gói {0}</t>
  </si>
  <si>
    <t>Thời gian bắt đầu ({0}) lớn hơn thời gian kết thúc ({1})</t>
  </si>
  <si>
    <t>HisRoom_ChuaDuocGanQuyenVaoCacPhong</t>
  </si>
  <si>
    <t>Tài khoản {0} chưa được gán quyền vào phòng: {1}</t>
  </si>
  <si>
    <t>HisServiceReq_KhongPhaiTaiKhoanDuocChiDinhXuLyYeuCau</t>
  </si>
  <si>
    <t>Tài khoản được chỉ định xử lý y lệnh {0} là {1} - {2}</t>
  </si>
  <si>
    <t>TaiKhoanKhongCoQuyenVaoPhong</t>
  </si>
  <si>
    <t>Tài khoản {0} không có quyền vào phòng {1}</t>
  </si>
  <si>
    <t>HisBltyService_TonTaiDuLieu</t>
  </si>
  <si>
    <t>Loại máu {0} (Số lượng đơn vị: {1}) đã được thiết lập với dịch vụ: {2}</t>
  </si>
  <si>
    <t>HisServiceNumOrder_TonTaiDuLieu</t>
  </si>
  <si>
    <t>Tồn tại dữ liệu thiết lập cho dịch vụ: {0} và phòng chỉ định {1}</t>
  </si>
  <si>
    <t>HisTreatment_DaTonTaiSoVaoVien</t>
  </si>
  <si>
    <t>Số vào viện {0} đã được sử dụng bởi hồ sơ điều trị {1}</t>
  </si>
  <si>
    <t>HisExpMest__PhieuXuatDaDuocDuyetChot</t>
  </si>
  <si>
    <t>HisExpMest__PhieuXuatChuaDuocDuyetChot</t>
  </si>
  <si>
    <t>HisExpMest__PhieuXuatKhongOTrangThaiYeuCau</t>
  </si>
  <si>
    <t>HisExpMest__PhieuXuatKhongPhaiDonMau</t>
  </si>
  <si>
    <t>Phiếu xuất đã được duyệt chốt: {0}</t>
  </si>
  <si>
    <t>Phiếu xuất chưa được duyệt chốt: {0}</t>
  </si>
  <si>
    <t>Phiếu xuất đang không ở trạng thái Yêu cầu: {0}</t>
  </si>
  <si>
    <t>Phiếu xuất không phải là đơn máu: {0}</t>
  </si>
  <si>
    <t>CodeGenerator_MasterSinhCodeThatBai</t>
  </si>
  <si>
    <t>Lỗi hệ thống sinh mã</t>
  </si>
  <si>
    <t>HisTransReq_KhongCoThongTinHashKey</t>
  </si>
  <si>
    <t>Không có thông tin key mã hóa.</t>
  </si>
  <si>
    <t>HisTransReq_KhongCoThongTinTheHoacMaMS</t>
  </si>
  <si>
    <t>Bệnh nhân không có thông tin thẻ hoặc mã MS</t>
  </si>
  <si>
    <t>HisTransReq_KhongCoThongTinMaCsHtThe</t>
  </si>
  <si>
    <t>Không có thông tin mã cơ sở hệ thống thẻ</t>
  </si>
  <si>
    <t>HisTreatment_UploadXml2076ThatBai</t>
  </si>
  <si>
    <t>Tải file XML2076 lên hệ thống FSS thất bại</t>
  </si>
  <si>
    <t>HisTransaction_DichVuDaThucHien</t>
  </si>
  <si>
    <t>Dịch vụ {0} đã được thực hiện</t>
  </si>
  <si>
    <t>HisServiceReq_CacChiDinhSuatAnDaDuocDuyet</t>
  </si>
  <si>
    <t>HisServiceReq_CacChiDinhDaDuocXuLy</t>
  </si>
  <si>
    <t>HisExpMest_PhieuXuatDangThucHienDuyet</t>
  </si>
  <si>
    <t>Phiếu xuất đang thực hiện duyệt: {0}</t>
  </si>
  <si>
    <t>Các y lệnh suất ăn đã được duyệt: {0}</t>
  </si>
  <si>
    <t>Các y lệnh đã được thực hiện: {0}</t>
  </si>
  <si>
    <t>HisServiceReq_KhongThuocPhongXuLyHoacChiDinh</t>
  </si>
  <si>
    <t>Bạn không làm việc tại phòng chỉ định hoặc xử lý y lệnh {0}</t>
  </si>
  <si>
    <t>Chỉ định {0} đã kết thúc, không cho phép chuyển phòng</t>
  </si>
  <si>
    <t>HisServiceReq_CacChiDinhCoHoSoDaKetThuc</t>
  </si>
  <si>
    <t>Chỉ định {0} có hồ sơ điều trị đã kết thúc</t>
  </si>
  <si>
    <t>HisTreatment_MaLuuTruDaTonTai</t>
  </si>
  <si>
    <t>Mã {0} đã được sử dụng</t>
  </si>
  <si>
    <t>HisRegisterGate_KhongCoQuayNaoKhaDung</t>
  </si>
  <si>
    <t>HisRegisterGate_SinhSTTTiepDonThatBai</t>
  </si>
  <si>
    <t>Không có quầy nào khả dụng</t>
  </si>
  <si>
    <t>Sinh STT tiếp đón thất bại</t>
  </si>
  <si>
    <t>HisEmrCoverConfig_TonTaiDuLieuVoiKhoaVaDienDieuTri</t>
  </si>
  <si>
    <t>HisEmrCoverConfig_TonTaiDuLieuVoiPhongVaDienDieuTri</t>
  </si>
  <si>
    <t>Khoa ({0}) và diện điều trị ({1}) đã tồn tại dữ liệu</t>
  </si>
  <si>
    <t>Phòng ({0}) và diện điều trị ({1}) đã tồn tại dữ liệu</t>
  </si>
  <si>
    <t>HisMestPatyTrty_TonTaiDuLieu</t>
  </si>
  <si>
    <t>{0} đã được thiết lập cho đối tượng {1} và diện điều trị {2}</t>
  </si>
  <si>
    <t>Y lệnh không phải là y lệnh Giải phẫu bệnh lý</t>
  </si>
  <si>
    <t>HisServiceReq_YLenhKhongPhaiLaGiaiPhauBenhLy</t>
  </si>
  <si>
    <t>HisServiceReq_YLenhDaLayMau</t>
  </si>
  <si>
    <t>Y lệnh đã lấy mẫu</t>
  </si>
  <si>
    <t>HisServiceReq_YLenhChuaLayMau</t>
  </si>
  <si>
    <t>Y lệnh chưa lấy mẫu</t>
  </si>
  <si>
    <t>HisPatient_KhongCoThongTinGioiTinh</t>
  </si>
  <si>
    <t>HisPatient_KhongCoThongTinTuoi</t>
  </si>
  <si>
    <t>Không có thông tin giới tính.</t>
  </si>
  <si>
    <t>Không có thông tin tuổi</t>
  </si>
  <si>
    <t>HisTransaction_CacPhieuXuatKhongCungHoSoDieuTri</t>
  </si>
  <si>
    <t>Các phiếu xuất không cùng một hồ sơ điều trị</t>
  </si>
  <si>
    <t>Vvn_ThieuThongTinCauHinh</t>
  </si>
  <si>
    <t>Thiếu thông tin cấu hình VVN. Vui lòng liên hệ với quản trị hệ thống</t>
  </si>
  <si>
    <t>HisTransaction_TonTaiDichVuDaThucHien</t>
  </si>
  <si>
    <t>Tồn tại dịch vụ đã được thực hiện: {0}</t>
  </si>
  <si>
    <t>HisServiceReq_CheckKhongHuongBhytThiKhongDuocSuDungDoiTuongThanhToanLaBhyt</t>
  </si>
  <si>
    <t>Nếu tick "Không hưởng BHYT" thì không được sử dụng đối tượng thanh toán là BHYT</t>
  </si>
  <si>
    <t>HisServiceReq_YLenhPhatSinhTuChiDinhDuocCheckKhongHuongBhyt</t>
  </si>
  <si>
    <t>Y lệnh phát sinh từ chỉ định "{0}". Và chỉ định "{0}" đang được tick "Không hưởng BHYT"</t>
  </si>
  <si>
    <t>HisServiceReq_YLenhChaKhongHuongBHYT</t>
  </si>
  <si>
    <t>HisServiceReq_CacDichVuCoDoiTuongThanhToanLaBHYT</t>
  </si>
  <si>
    <t>Các dịch vụ sau có đối tượng thanh toán là BHYT: {0}</t>
  </si>
  <si>
    <t>Y lệnh cha ({0}) đang được tick "Không hưởng BHYT"</t>
  </si>
  <si>
    <t>KhongCoThongTinPhongLamViecThuNgan</t>
  </si>
  <si>
    <t>Không có thông tin phòng thu ngân đang làm việc</t>
  </si>
  <si>
    <t>HisServiceChangeReq_TonTaiYeuCauDoiDaDuocDuyet</t>
  </si>
  <si>
    <t>Dịch vụ {0} đã tồn tại yêu cầu đổi và đã được duyệt. Vui lòng kiểm tra lại</t>
  </si>
  <si>
    <t>HisServiceChangeReq_YeuCauDoiDichVuDaDuocDuyet</t>
  </si>
  <si>
    <t>Yêu cầu đổi dịch vụ đã được duyệt</t>
  </si>
  <si>
    <t>HisServiceChangeReq_KhongLamViecTaiPhongChiDinhVaPhongXuLy</t>
  </si>
  <si>
    <t>Bạn không làm việc tại phòng chỉ định ({0}) hoặc phòng xử lý ({1})</t>
  </si>
  <si>
    <t>HisServiceChangeReq_YeuCauDoiDichVuDaDuocDuyetSuaPhieuThu</t>
  </si>
  <si>
    <t>Yêu cầu đổi dịch vụ đã được duyệt sửa phiếu thu</t>
  </si>
  <si>
    <t>HisServiceChangeReq_YeuCauDoiDichVuChuaDuocDuyetSuaChiDinh</t>
  </si>
  <si>
    <t>Yêu cầu đổi dịch vụ chưa được duyệt sửa chỉ định</t>
  </si>
  <si>
    <t>HisTreatment_HoSoDangDuocTaoGiaoDich</t>
  </si>
  <si>
    <t>Hồ sơ {0} đang được tạo giao dịch</t>
  </si>
  <si>
    <t>HisEmrCoverConfig_TonTaiDuLieuLoaiVBAVoiKhoaVaDienDieuTri</t>
  </si>
  <si>
    <t>HisEmrCoverConfig_TonTaiDuLieuLoaiVBAVoiPhongVaDienDieuTri</t>
  </si>
  <si>
    <t>Khoa ({0}) và diện điều trị ({1}) đã tồn tại dữ liệu với loại vỏ bệnh án {2}</t>
  </si>
  <si>
    <t>Phòng ({0}) và diện điều trị ({1}) đã tồn tại dữ liệu với loại vỏ bệnh án {2}</t>
  </si>
  <si>
    <t>Yêu cầu khám có mã y lệnh {0} chưa kết thúc. Bạn chỉ được phép xử trí kết thúc khám, không được phép xử trí kết thúc điều trị</t>
  </si>
  <si>
    <t>- Mã phiếu: {0}(Mã y lệnh: {1})</t>
  </si>
  <si>
    <t>- Chưa tổng hợp (Mã y lệnh: {0})</t>
  </si>
  <si>
    <t>HisServiceReq_YLenhChuaTongHopHoacDuyetSuatAn</t>
  </si>
  <si>
    <t>HisServiceReq_ChuaTongHopSuatAnMaYLenh</t>
  </si>
  <si>
    <t>HisServiceReq_MaPhieuTongHopSuatAnMaYLenh</t>
  </si>
  <si>
    <t>Tồn tại y lệnh suất ăn chưa được duyệt:
{0}</t>
  </si>
  <si>
    <t>KhongChoPhepThucHienVoiThuocMauVatTu</t>
  </si>
  <si>
    <t>Không cho phép thực hiện với thuốc, vật tư và máu</t>
  </si>
  <si>
    <t>HisSereServ_DichVuDaDuocXacNhanChoPhepKhongThucHien</t>
  </si>
  <si>
    <t>Dịch vụ {0} đã được xác nhận cho phép không thực hiện</t>
  </si>
  <si>
    <t>HisSereServ_DichVuChuaDuocXacNhanChoPhepKhongThucHien</t>
  </si>
  <si>
    <t>Dịch vụ {0} chưa được xác nhận cho phép không thực hiện</t>
  </si>
  <si>
    <t>HisSereServ_KhongPhaiLaPhongKham</t>
  </si>
  <si>
    <t>Phòng {0} không phải là phòng khám (không được tick "Là phòng khám" trong danh mục phòng)</t>
  </si>
  <si>
    <t>HisSereServ_BacSyChuaXacNhanDongYKhongThucHien</t>
  </si>
  <si>
    <t>Dịch vụ {0} chưa được sự đồng ý của bác sỹ để cập nhật trạng thái sang "Không thực hiện"</t>
  </si>
  <si>
    <t>HisTransaction_TonTaiPhieuHoanUngThuong</t>
  </si>
  <si>
    <t>HisTransaction_TonTaiPhieuTamUngThuong</t>
  </si>
  <si>
    <t>HisTransaction_HoSoKhongCoGiaoDichTamUngDichVu</t>
  </si>
  <si>
    <t>Tồn tại phiếu hoàn ứng thường: {0}</t>
  </si>
  <si>
    <t>Tồn tại phiếu tạm ứng thường: {0}</t>
  </si>
  <si>
    <t>Hồ sơ không có giao dịch tạm ứng dịch vụ</t>
  </si>
  <si>
    <t>HisTransaction_CacDichVuTamUngDaDuocThanhToan</t>
  </si>
  <si>
    <t>Các dịch vụ tạm ứng đã được thanh toán</t>
  </si>
  <si>
    <t>HisService_LoaiDichVuKhongDuocPhepNhapThongTinICD</t>
  </si>
  <si>
    <t>HisService_LoaiDichVuKhongDuocPhepNhapThongTinNhomPTTT</t>
  </si>
  <si>
    <t>HisService_LoaiDichVuKhongDuocPhepNhapThongTinPhuongThucPTTT</t>
  </si>
  <si>
    <t>Loại dịch vụ (Suất ăn, Máu, Vật tư, Thuốc, Dịch vụ khác, Dịch vụ giường) không cho phép nhập thông tin ICD-CM</t>
  </si>
  <si>
    <t>Loại dịch vụ (Suất ăn, Máu, Vật tư, Thuốc, Dịch vụ khác, Dịch vụ giường) không cho phép nhập thông tin nhóm PTTT</t>
  </si>
  <si>
    <t>Loại dịch vụ (Suất ăn, Máu, Vật tư, Thuốc, Dịch vụ khác, Dịch vụ giường) không cho phép nhập thông tin phương thức PTTT</t>
  </si>
  <si>
    <t>HisExpMest_TrongTruongHopXuatBienLaiCanNhapThongTinGiaoDich</t>
  </si>
  <si>
    <t>Trường hợp xuất biên lai/hóa đơn cần nhập thông tin giao dịch (điểm thu, sổ biên lai/hóa đơn, hình thức giao dịch)</t>
  </si>
  <si>
    <t>HisImpMest_KhongChoPhepDoiLoaiThuocCoCauHinhDonViNhap</t>
  </si>
  <si>
    <t>HisImpMest_KhongChoPhepDoiLoaiVatTuCoCauHinhDonViNhap</t>
  </si>
  <si>
    <t>Không cho phép đổi loại thuốc có cấu hình Đơn vị nhập</t>
  </si>
  <si>
    <t>Không có phép đổi loại vật tư có cấu hình Đơn vị nhập</t>
  </si>
  <si>
    <t>HisExamSchedule_TrungKhoangThoiGianLamViec</t>
  </si>
  <si>
    <t>Trùng khoảng thời gian làm việc: {0}</t>
  </si>
  <si>
    <t>HisExamSchedule_ThoiGianTuPhaiBeHonThoiGianDen</t>
  </si>
  <si>
    <t>Thời gian làm việc từ không được lớn hơn hoặc bằng thời gian làm việc đến</t>
  </si>
  <si>
    <t>SdaSql_SqlKhongTonTaiHoacDaBiKhoa</t>
  </si>
  <si>
    <t>Sql không tồn tại hoặc đã bị khóa</t>
  </si>
  <si>
    <t>Hồ sơ bệnh án (mã lưu trữ: {0}) đang được cho mượn</t>
  </si>
  <si>
    <t>Đợt điều trị {0} chưa được cho vào hồ sơ bệnh án</t>
  </si>
  <si>
    <t>HisTreatment_KhongCoQuyenTaiTuBenhAn</t>
  </si>
  <si>
    <t>Bạn chưa được gán quyền vào tủ bệnh án "{0}"</t>
  </si>
  <si>
    <t>HisTreatment_HoSoDaDuocDuyetGiamDinh</t>
  </si>
  <si>
    <t>HisTreatment_HoSoDaDuocGiamDinh</t>
  </si>
  <si>
    <t>HisTreatment_HoSoChuaDuocDuyetGiamDinh</t>
  </si>
  <si>
    <t>Hồ sơ {0} chưa được duyệt giám định</t>
  </si>
  <si>
    <t>HisTreatment_HoSoChuaBiTuChoiDuyetGiamDinh</t>
  </si>
  <si>
    <t>Hồ sơ {0} chưa bị từ chối duyệt giám định</t>
  </si>
  <si>
    <t>Hồ sơ {0} đã được duyệt giám định</t>
  </si>
  <si>
    <t>Hồ sơ {0} đã được giám định</t>
  </si>
  <si>
    <t>HisServiceReq_PhongXuLyChuaDuocCauHinhDiaChiPacs</t>
  </si>
  <si>
    <t>Phòng {0} chưa được cấu hình địa chỉ hệ thống PACS tích hợp</t>
  </si>
  <si>
    <t>HisServiceReq_CauHinhFHIRThieuThongTin</t>
  </si>
  <si>
    <t>Cấu hình thiếu thông tin kết nối FHIR</t>
  </si>
  <si>
    <t>HisServiceReq_YeuCauKhongThucHien</t>
  </si>
  <si>
    <t>Chỉ định {0} đang ở trạng thái "Không thực hiện"</t>
  </si>
  <si>
    <t>HisServiceReq_KhongChoPhepGuiSangHeThongTichHop</t>
  </si>
  <si>
    <t>Không cho phép gửi chỉ định sang hệ thống tích hợp (LIS/PACS). Có thể chỉ định không thực hiện hoặc chưa được thanh toán. Vui lòng kiểm tra lại.</t>
  </si>
  <si>
    <t>HisMedicalContract_SoLuongHopDongVaThau</t>
  </si>
  <si>
    <t>{0}(Hợp đồng: {1} - Thầu: {2})</t>
  </si>
  <si>
    <t>HisMedicalContract_ThuocVatTuCoSoLuongHDLonHonSoLuongThau</t>
  </si>
  <si>
    <t>Thuốc/vật tư có tổng số lượng hợp đồng lớn hơn số lượng trong thầu. VẬT TƯ: {0}. THUỐC: {1}</t>
  </si>
  <si>
    <t>HisMedicalContract_GiaNhapHopDongVaThau</t>
  </si>
  <si>
    <t>HisMedicalContract_VatNhapHopDongVaThau</t>
  </si>
  <si>
    <t>HisMedicalContract_ThuocVatTuCoGiaHoacVatHDLonHonGiaHoacVatThau</t>
  </si>
  <si>
    <t>{0}(Giá Hợp đồng: {1} - Giá Thầu: {2})</t>
  </si>
  <si>
    <t>{0}(VAT Hợp đồng: {1} - VAT Thầu: {2})</t>
  </si>
  <si>
    <t>Thuốc/vật tư có giá nhập/vat nhập hợp đồng lớn hơn giá nhập/vat nhập trong thầu. VẬT TƯ: {0}. THUỐC: {1}</t>
  </si>
  <si>
    <t>HisContactPoint_ChuaChonNhanVien</t>
  </si>
  <si>
    <t>HisContactPoint_ChuaNhapThongTinNguoiBenh</t>
  </si>
  <si>
    <t>HisContactPoint_ChuaChonBenhNhan</t>
  </si>
  <si>
    <t>Chưa chọn nhân viên</t>
  </si>
  <si>
    <t>Chưa chọn bệnh nhân</t>
  </si>
  <si>
    <t>HisContactPoint_ChuaNhapThongTinPhanLoai</t>
  </si>
  <si>
    <t>Chưa nhập thông tin phân loại</t>
  </si>
  <si>
    <t>HisContactPoint_GiaTriPhanLoaiNhoHon0</t>
  </si>
  <si>
    <t>Giá trị phân loại cần lớn hơn 0</t>
  </si>
  <si>
    <t>HisContactPoint_GiaTriPhanLoaiCuaNguoiTiepXucCanNhoHoacLonHon1</t>
  </si>
  <si>
    <t>Giá trị phân loại của người tiếp xúc cần lớn hơn (hoặc nhỏ hơn) giá trị phân loại của người bệnh 1 đơn vị</t>
  </si>
  <si>
    <t>HisContactPoint_ChuaNhapTenLoaiDoiTuongKhac</t>
  </si>
  <si>
    <t>Chưa nhập tên loại đối tượng khác</t>
  </si>
  <si>
    <t>HisContact_ThongTinTiepXucDaTonTaiTrenHeThong</t>
  </si>
  <si>
    <t>Thông tin tiếp xúc đã tồn tại trên hệ thống</t>
  </si>
  <si>
    <t>Chưa nhập đủ thông tin người bệnh (các thông tin bắt buộc: Họ tên, ngày sinh, giới tính)</t>
  </si>
  <si>
    <t>HisDepartmentTran_ChuaChonGiuongBenh</t>
  </si>
  <si>
    <t>Chưa chọn giường bệnh</t>
  </si>
  <si>
    <t>HisServiceReq_KhongPhaiYeuCauKham</t>
  </si>
  <si>
    <t>HisKskDriver_YeuCauKhamDaCoHoSo</t>
  </si>
  <si>
    <t>HisKskDriver_BenhNhanKhongCoDiaChi3CapTHX</t>
  </si>
  <si>
    <t>HisKskDriver_ChiNhanhKhongCoThongTinMaNoiDKKCB</t>
  </si>
  <si>
    <t>Y lệnh không phải loại khám</t>
  </si>
  <si>
    <t>Bệnh nhân không có địa chỉ 3 cấp tỉnh huyện xã</t>
  </si>
  <si>
    <t>Không có thông tin nơi ĐKKCB ban đầu</t>
  </si>
  <si>
    <t>Y lệnh khám đã có hồ sơ ksk lái xe: {0}</t>
  </si>
  <si>
    <t>HisKskDriver_KhongCoCauHinhKetNoiCongDuLieuYTe</t>
  </si>
  <si>
    <t>HisKskDriver_BenhNhanKhongCoThongTinCMND</t>
  </si>
  <si>
    <t>Không có cấu hình kêt nối cổng dữ liệu y tế</t>
  </si>
  <si>
    <t>HisServiceReq_PhongBatBuocChonDichVu</t>
  </si>
  <si>
    <t>Phòng {0} bắt buộc chọn dịch vụ</t>
  </si>
  <si>
    <t>HisSereServ_KhongPhaiDichVuKham</t>
  </si>
  <si>
    <t>Không phải dịch vụ khám</t>
  </si>
  <si>
    <t>HisTreatment_KhongChoPhepSuaSoVaoVien</t>
  </si>
  <si>
    <t>Không cho phép sửa số vào viện. Vui lòng kiểm tra lại cấu hình hệ thống</t>
  </si>
  <si>
    <t>HisTreatment_TonTaiHoSoCoSoVaoVien</t>
  </si>
  <si>
    <t>Tồn tại hồ sơ điều trị {0} có số vào viện {1}</t>
  </si>
  <si>
    <t>HisCard_KhongLayDuocThongTinTheYTe</t>
  </si>
  <si>
    <t>HisCard_KhongTrungThongTinVoiChuThe</t>
  </si>
  <si>
    <t>Không lấy được thông tin thẻ y tế: {0}</t>
  </si>
  <si>
    <t>Bệnh nhân {0} không trùng thông tin với chủ thẻ {1}</t>
  </si>
  <si>
    <t>HisExpMest_HuyThucXuat</t>
  </si>
  <si>
    <t>Hủy thực xuất phiếu xuất bán mã {0}</t>
  </si>
  <si>
    <t>HisExpMest_TuDongHuyGiaoDichThatBai</t>
  </si>
  <si>
    <t>Tự động hủy giao dịch thất bại</t>
  </si>
  <si>
    <t>HisServiceReq_NoVienPhi</t>
  </si>
  <si>
    <t>Đang nợ viện phí</t>
  </si>
  <si>
    <t>HisMedicialContract_ThuocDaCoPhieuNhap</t>
  </si>
  <si>
    <t>Thuốc {0} đã có phiếu nhập</t>
  </si>
  <si>
    <t>HisMedicialContract_VatTuDaCoPhieuNhap</t>
  </si>
  <si>
    <t>Vật tư {0} đã có phiếu nhập</t>
  </si>
  <si>
    <t>HisMedicialContract_ThuocDaNhapVoiSoLuongLonHon</t>
  </si>
  <si>
    <t>HisMedicialContract_VatTuDaNhapVoiSoLuongLonHon</t>
  </si>
  <si>
    <t>Thuốc đã nhập với số lượng lớn hơn. Cụ thể: {0}</t>
  </si>
  <si>
    <t>Vật tư đã nhập với số lượng lớn hơn. Cụ thể: {0}</t>
  </si>
  <si>
    <t>HisServiceReq_DonThuocGayNghienHuongThanKhongChoPhepKeThuocThuong</t>
  </si>
  <si>
    <t>HisServiceReq_DonThuocGayNghienHuongThanKhongChoPhepKeVatTu</t>
  </si>
  <si>
    <t>HisServiceReq_DonThuocThuongKhongChoPhepKeThuocGayNghienHuongThanThuocDoc</t>
  </si>
  <si>
    <t>Đơn thuốc gây nghiện hướng thần không cho phép bổ sung thuốc khác ({0})</t>
  </si>
  <si>
    <t>Đơn thuốc gây nghiện hướng thần không cho phép bổ sung vật tư</t>
  </si>
  <si>
    <t>Đơn thuốc thường không cho phép bổ sung thuốc độc, gây nghiện, hướng thần ({0})</t>
  </si>
  <si>
    <t>HisServiceReq_DonThuocDocKhongChoPhepKeThuocThuong</t>
  </si>
  <si>
    <t>HisServiceReq_DonThuocDocKhongChoPhepKeVatTu</t>
  </si>
  <si>
    <t>Đơn thuốc độc không cho phép bổ sung thuốc khác ({0})</t>
  </si>
  <si>
    <t>Đơn thuốc độc không cho phép bổ sung vật tư</t>
  </si>
  <si>
    <t>HisServiceReq_BatBuocChonNguonKhac</t>
  </si>
  <si>
    <t>Bắt buộc chọn nguồn khác với các dịch vụ {0}</t>
  </si>
  <si>
    <t>HisServiceReq_NguonKhacKhongHopLe</t>
  </si>
  <si>
    <t>Các dịch vụ {0} có nguồn khác không hợp lệ</t>
  </si>
  <si>
    <t>HisTreatment_SoChungTuDangBiKhoa</t>
  </si>
  <si>
    <t>HisTreatment_SoChungTuKhongTonTai</t>
  </si>
  <si>
    <t>HisTreatment_SoChungTuDaHetSo</t>
  </si>
  <si>
    <t>HisTreatment_CoTheCapSoChungTuKhongThanhCong</t>
  </si>
  <si>
    <t>Sổ chứng tử {0} không tồn tại</t>
  </si>
  <si>
    <t>Sổ chứng tử {0} đang bị khóa</t>
  </si>
  <si>
    <t>Sổ chứng tử {0} đã hết số, vui lòng chọn sổ khác và thử lại</t>
  </si>
  <si>
    <t>Có thể việc cấp số chứng tử không thành công, vui lòng thử thao tác lại</t>
  </si>
  <si>
    <t>HisTreatment_SoChungTuThuocChiNhanhKhac</t>
  </si>
  <si>
    <t>Sổ chứng từ {0} thuộc chi nhánh khác</t>
  </si>
  <si>
    <t>HisVaccinationExam_KhongLamViecTaiPhongKham</t>
  </si>
  <si>
    <t>HisVaccinationExam_TonTaiHaiMuiTiemGiongNhau</t>
  </si>
  <si>
    <t>HisVaccinationExam_ThoiGianHenKhamNhoHonHoacBanThoiGianHienTai</t>
  </si>
  <si>
    <t>Bạn đang không làm việc tại phòng khám</t>
  </si>
  <si>
    <t>Tồn tại hai mũi tiêm giống nhau</t>
  </si>
  <si>
    <t>Thời gian hẹn khám nhỏ hơn hoặc bằng thời gian hiện tại</t>
  </si>
  <si>
    <t>HisVaccinationExam_ChuaNhapThongTinMuiThu</t>
  </si>
  <si>
    <t>Nhập thiếu thông tin "Mũi thứ"</t>
  </si>
  <si>
    <t>HisServiceReq_KhongCoDuLieuChiTiet</t>
  </si>
  <si>
    <t>HisServiceReq_KhongCoDuLieuChiTietHoacDaDuocLayMau</t>
  </si>
  <si>
    <t>HisServiceReq_KhongCoDuLieuChiTietHoacChuaDuocLayMau</t>
  </si>
  <si>
    <t>Y lệnh không có dữ liệu</t>
  </si>
  <si>
    <t>Y lệnh không có dữ liệu hoặc dịch vụ xét nghiệm đã được lấy mẫu</t>
  </si>
  <si>
    <t>Y lệnh không có dữ liệu hoặc dịch vụ xét nghiệm chưa được lấy mẫu</t>
  </si>
  <si>
    <t>Common_DuLieuQuaDoDaiChoPhep</t>
  </si>
  <si>
    <t>Dữ liệu quá độ dài cho phép</t>
  </si>
  <si>
    <t>Tồn tại nhiều hơn một hợp đồng</t>
  </si>
  <si>
    <t>HisImpMest_TonTaiHon1HopDong</t>
  </si>
  <si>
    <t>HisImpMestPropose_ChiChoPhepBoSungCacPhieuNhapThuocHopDong</t>
  </si>
  <si>
    <t>HisImpMestPropose_ChiChoPhepBoSungCacPhieuNhapKhongThuocHopDongNao</t>
  </si>
  <si>
    <t>Chỉ cho phép bổ sung các phiếu nhập thuộc hợp đồng {0} - {1}</t>
  </si>
  <si>
    <t>Chỉ cho phép bổ sung các phiếu nhập không thuộc hợp đồng nào</t>
  </si>
  <si>
    <t>Khung giờ khám này đã được đăng ký. Vui lòng thử lại sau hoặc chọn khung giờ khám khác .</t>
  </si>
  <si>
    <t>Ngày {0} đã được đăng ký hết. Vui lòng chọn ngày khám khác</t>
  </si>
  <si>
    <t>HisNumOrderIssue_KhungGioKhamNayDaDuocDangKy</t>
  </si>
  <si>
    <t>HisNumOrderIssue_NgayNayDaDuocDangKyHet</t>
  </si>
  <si>
    <t>HisNumOrderIssue_KhungGioKhamKhongHopLe</t>
  </si>
  <si>
    <t>Phòng khám {0} và ngày khám {1} không tồn tại khung giờ khám được chọn</t>
  </si>
  <si>
    <t>HisNumOrderBlock_TrungStt</t>
  </si>
  <si>
    <t>Số thứ tự {0} đã có trên hệ thống</t>
  </si>
  <si>
    <t>HisBid_ThauDaDuyet</t>
  </si>
  <si>
    <t>Thầu {0} - {1} đã được duyệt</t>
  </si>
  <si>
    <t>HisBid_ThauChuaDuocDuyet</t>
  </si>
  <si>
    <t>Thầu {0} - {1} chưa được duyệt</t>
  </si>
  <si>
    <t>HisAccountBook_SoChuaDuocThietLapVaoPhong</t>
  </si>
  <si>
    <t>Sổ biên lai/hóa đơn chưa được thiết lập vào phòng</t>
  </si>
  <si>
    <t>HisTreatment_ChiChoPhepQuanTriHeThongMo</t>
  </si>
  <si>
    <t>Chỉ cho phép quản trị hệ thống mở hồ sơ có diện điều trị là {0}</t>
  </si>
  <si>
    <t>HisTransReq__ChuaCauHinhKeyMaHoa</t>
  </si>
  <si>
    <t>HisTransReq__KhongCoCauHinhMaHoaCua</t>
  </si>
  <si>
    <t>Chưa có cấu hình mã kiểm tra giao dịch</t>
  </si>
  <si>
    <t>Chưa có cấu hình mã kiểm tra giao dịch của hệ thống {0}</t>
  </si>
  <si>
    <t>HisImpMest_ChuaChonKhoDeLuuThuocVatTuTuChoiDuyet</t>
  </si>
  <si>
    <t>HisImpMest_KhoKhongThuocKhoaVoiKhoaYeuCauTra</t>
  </si>
  <si>
    <t>HisImpMest_KhoKhongChoPhepLuuThuocVatTuTuChoiDuyet</t>
  </si>
  <si>
    <t>Chưa chọn kho để lưu thuốc/vật tư bị từ chối duyệt</t>
  </si>
  <si>
    <t>Kho {0} không cùng khoa với khoa yêu cầu trả</t>
  </si>
  <si>
    <t>Kho {0} không cho phép lưu thuốc/vật tư bị từ chối duyệt</t>
  </si>
  <si>
    <t>HisImpMest_CacPhieuHoanDaDuocDuyetHoacThucNhap</t>
  </si>
  <si>
    <t>Các phiếu hoàn (phiếu được tạo ra khi duyệt phiếu trả với số lượng duyệt nhỏ hơn số lượng yêu cầu) đã được duyệt hoặc thực nhập: {0}</t>
  </si>
  <si>
    <t>HisDrugIntervention_TieuDeThongBaoCanThiepDuoc</t>
  </si>
  <si>
    <t>Can thiệp dược đơn {0}</t>
  </si>
  <si>
    <t>HisDrugIntervention_NoiDungThongBaoCanThiepDuoc</t>
  </si>
  <si>
    <t>Dược sĩ {0} có yêu cầu can thiệp đơn thuốc {1} của bệnh nhân {2}</t>
  </si>
  <si>
    <t>HisDrugIntervention_KhongTimThayDonThuoc</t>
  </si>
  <si>
    <t>Không tìm thấy thông tin đơn thuốc.</t>
  </si>
  <si>
    <t>HisTransaction_ChuaBatCauHinhThanhToanDienTuTaiPhongKham</t>
  </si>
  <si>
    <t>HisTransaction_CacDichVuDaDuocThanhToanHoacTamUng</t>
  </si>
  <si>
    <t>HisTransaction_TaiKhoanTheKhongDuSoDu</t>
  </si>
  <si>
    <t>HisTransaction_TaiKhoanVaPhongThuNganTuongUngChuaDuocGanSoTamUng</t>
  </si>
  <si>
    <t>HisTransaction_PhongLamViecChuaDuocThietLapPhongThuNgan</t>
  </si>
  <si>
    <t>HisTransaction_SoBienLaiHoaDonDuocGanTuongUngVoiPhongLamViecKhongTonTaiHoacBiKhoa</t>
  </si>
  <si>
    <t>HisTransaction_SoBienLaiHoaDonDuocGanTuongUngVoiPhongLamViecKhongPhaiSoTamUng</t>
  </si>
  <si>
    <t>HisTransaction_SoBienLaiHoaDonDuocGanTuongUngVoiPhongLamViecDaHetSo</t>
  </si>
  <si>
    <t>Chưa bật cấu hình thanh toán điện tử tại phòng khám/tiếp đón</t>
  </si>
  <si>
    <t>Phòng làm việc chưa được thiết lập phòng thu ngân (để ghi nhận giao dịch thanh toán điện tử)</t>
  </si>
  <si>
    <t>Tài khoản thẻ không đủ số dư. (Tài khoản: {0}. Số tiền cần thanh toán: {1})</t>
  </si>
  <si>
    <t>Tài khoản {0} và phòng thu ngân {1} chưa được gán quyền sử dụng sổ biên lai/hóa đơn</t>
  </si>
  <si>
    <t>Sổ biên lai/hóa đơn {0} được gán tương ứng với phòng làm việc không tồn tại hoặc bị khóa</t>
  </si>
  <si>
    <t>Sổ biên lai/hóa đơn {0} không phải là sổ tạm ứng</t>
  </si>
  <si>
    <t>Sổ biên lai/hóa đơn {0} đã hết số</t>
  </si>
  <si>
    <t>Các dịch vụ thuộc chỉ định {0} đã được thanh toán/ tạm ứng hết đủ hoặc có đối tượng thanh toán là BHYT</t>
  </si>
  <si>
    <t>HisServiceReq_KhongTonTaiDuLieuDichVu</t>
  </si>
  <si>
    <t>HisServiceReq_DichVuDaKePhieuTieuHao</t>
  </si>
  <si>
    <t>HisServiceReq_DaKeDuPhieuTieuHao</t>
  </si>
  <si>
    <t>HisServiceReq_CacDichVuChuaDuocThietLapDinhMucTieuHao</t>
  </si>
  <si>
    <t>Chỉ định {0} không tồn tại dịch vụ</t>
  </si>
  <si>
    <t>Dịch vụ {0} đã kê phiếu thuốc/vật tư tiêu hao</t>
  </si>
  <si>
    <t>Chỉ định {0} đã kê đủ thuốc/vật tư tiêu hao cho các dịch vụ</t>
  </si>
  <si>
    <t>(Các) dịch vụ {0} chưa được thiết lập định mức thuốc/vật tư tiêu hao</t>
  </si>
  <si>
    <t>HisServiceReq_TonTaiCaDonPhuLanDonChinh</t>
  </si>
  <si>
    <t>HisServiceReq_KhongChoPhepKeDonPhuKhiXuTriKhamChinh</t>
  </si>
  <si>
    <t>Tồn tại cả đơn phụ lẫn đơn chính trong một lần kê đơn</t>
  </si>
  <si>
    <t>Không cho phép kê đơn phụ khi xử trí khám chính</t>
  </si>
  <si>
    <t>HisTreatment_CacHoSoDongBoThatBai</t>
  </si>
  <si>
    <t>Các hồ sơ đồng bộ dữ liệu thất bại {0}</t>
  </si>
  <si>
    <t>HisServiceReq_KhongChoPhepChiDinhNhieuNgayVoiDichVuKhamHoacGiuong</t>
  </si>
  <si>
    <t>Không cho phép chỉ định nhiều ngày với dịch vụ khám hoặc giường</t>
  </si>
  <si>
    <t>HisServiceReq_ThieuThongTinGiuong</t>
  </si>
  <si>
    <t>HisSereServ_VatTuSaiNhomBhyt</t>
  </si>
  <si>
    <t>{0} - {1} chỉ được phép kê cho đối tượng BHYT nếu được thiết lập nhóm bảo hiểm là một trong các nhóm sau: Vật tư trong danh mục; Vật tư thanh toán theo tỷ lệ; Vật tư thay thế; Máu hoặc Chế phẩm máu.</t>
  </si>
  <si>
    <t>Dịch vụ {0} thiếu thông tin giường (bắt buộc chọn giường, thời gian bắt đầu và thời gian kết thúc)</t>
  </si>
  <si>
    <t>HisServiceReq_KhongCoThongTinVaoBuong</t>
  </si>
  <si>
    <t>Không có thông tin vào buồng tương ứng với giường {0}</t>
  </si>
  <si>
    <t>HisServiceReq_KhongCoThongTinVaoBuongTrongKhoang</t>
  </si>
  <si>
    <t>Không có thông tin vào buồng tương ứng với giường {0} trong khoảng thời gian đã nhập ({1} - {2})</t>
  </si>
  <si>
    <t>HisServiceReq_KhongChoPhepChonCheDoChiDinhNhieuNgayNeuChonGiuong</t>
  </si>
  <si>
    <t>Không cho phép chọn chế độ chỉ định nhiều ngày nếu có chọn giường</t>
  </si>
  <si>
    <t>HisServiceReq_PhieuYeuCauSuDungKhangSinhDaDuocDuyet</t>
  </si>
  <si>
    <t>Phiếu yêu cầu sử dụng kháng sinh ({0}) đã được duyệt</t>
  </si>
  <si>
    <t>HisExpMest_ChuaDuyetPhieuYeuCauSuDungKhangSinh</t>
  </si>
  <si>
    <t>Phiếu {0} (mã y lệnh tương ứng: {1}) chưa được duyệt yêu cầu sử dụng kháng sinh</t>
  </si>
  <si>
    <t>HisExpMest_ChuaTaoPhieuYeuCauSuDungKhangSinh</t>
  </si>
  <si>
    <t>Phiếu {0} (mã y lệnh tương ứng: {1}) chưa tạo phiếu yêu cầu sử dụng kháng sinh</t>
  </si>
  <si>
    <t>Mã định danh hóa đơn điện tử không đúng. Vui lòng kiểm tra lại.</t>
  </si>
  <si>
    <t>HisTransaction_MaDinhDanhHoaDonDienTuKhongDung</t>
  </si>
  <si>
    <t>Dịch vụ {0} có thời gian kết thúc lớn hơn hoặc bằng thời gian ra viện</t>
  </si>
  <si>
    <t>HisTreatment_DichVuCoThoiGianKetThucLonHonHoacBangThoiGianRaVien</t>
  </si>
  <si>
    <t>HisExpMest_DaTonTaiPhieuXuatHoaChat</t>
  </si>
  <si>
    <t>Đã tồn tại phiếu xuất hóa chất (mã: {0})</t>
  </si>
  <si>
    <t>HisTreatment_DuLieuChiDinhGiuongTrongNgayKhongHopLe</t>
  </si>
  <si>
    <t>Dữ liệu chỉ định giường trong ngày {0} (các mã y lệnh: {1}) có số lượng không hợp lệ, vui lòng xem lại.</t>
  </si>
  <si>
    <t>HisServiceReq_BarcodeDaDuocSuDung</t>
  </si>
  <si>
    <t>Barcode {0} đã được sử dụng.</t>
  </si>
  <si>
    <t>HisTreatment_ChonNhieuHon1PhongKham</t>
  </si>
  <si>
    <t>Bạn đang chọn nhiều hơn 1 phòng khám lần sau</t>
  </si>
  <si>
    <t>Không tìm thấy thông tin chỉ định khám</t>
  </si>
  <si>
    <t>HisTreatment_KhongTimThayThongTinChiDinhKham</t>
  </si>
  <si>
    <t>Mẫu đã được tiếp nhận không cho phép hủy</t>
  </si>
  <si>
    <t>HisServiceReq_MauDaTiepNhan</t>
  </si>
  <si>
    <t>HisExpMest_PhieuXuatDaDuocThanhToan</t>
  </si>
  <si>
    <t>Phiếu xuất {0} đã được thanh toán (mã thanh toán: {1})</t>
  </si>
  <si>
    <t>Số tiền còn lại không đủ để thực hiện hoàn ứng. Vui lòng kiểm tra lại lịch sử giao dịch (có thể có giao dịch khác phát sinh trong quá trình bạn thao tác)</t>
  </si>
  <si>
    <t>HisServiceReq_TGYLenhCuaDonThuocNhoHonTGKTCls</t>
  </si>
  <si>
    <t>Thời gian y lệnh của đơn thuốc nhỏ hơn thời gian kết thúc cận lâm sàng ({0})</t>
  </si>
  <si>
    <t>HisServiceReq_TonTaiYLenhCLSChuaKetThuc</t>
  </si>
  <si>
    <t>Tồn tại y lệnh cận lâm sàng chưa kết thúc. Mã y lệnh: {0}</t>
  </si>
  <si>
    <t>HisTransaction_ChuaCoThongTinSoChungTu</t>
  </si>
  <si>
    <t>HisTransaction_SoTienHoanUngBeHonHoacBang0</t>
  </si>
  <si>
    <t>HisTransaction_ThieuThongTinHinhThucHoacThoiGian</t>
  </si>
  <si>
    <t>Chưa có thông tin số chứng từ</t>
  </si>
  <si>
    <t>Số tiền hoàn ứng bé hơn hoặc bằng 0</t>
  </si>
  <si>
    <t>Thiếu thông tin hình thức hoặc thời gian</t>
  </si>
  <si>
    <t>HisSereServ_BenhNhanCoThoiGianThucHienKhamItHonSoPhut</t>
  </si>
  <si>
    <t>Bệnh nhân có thời gian thực hiện khám ít hơn {0} phút</t>
  </si>
  <si>
    <t>HisServiceReq_ChuaHoanThanh</t>
  </si>
  <si>
    <t>Các mã dịch vụ sau chưa hoàn thành: {0}</t>
  </si>
  <si>
    <t>HisTreatment_KhongCoThongTinNgayCapGiayXacNhanDieuTriBenhLao</t>
  </si>
  <si>
    <t>Không có thông tin ngày cấp giấy xác nhận điều trị bệnh lao</t>
  </si>
  <si>
    <t>HisTreatment_DuLieuKhongHopLe</t>
  </si>
  <si>
    <t>Dữ liệu không hợp lệ</t>
  </si>
  <si>
    <t>HisTreatment_MaCoSoKhamChuaBenhKhongTonTaiTrenHeThong</t>
  </si>
  <si>
    <t>Mã cơ sở khám chữa bệnh không tồn tại trên hệ thống</t>
  </si>
  <si>
    <t>HisServiceReq_ThoiGianYlenhNhoHonNgayHieuLucThau</t>
  </si>
  <si>
    <t>HisServiceReq_ThoiGianYlenhLonHonNgayHieuLucThau</t>
  </si>
  <si>
    <t>HisServiceReq_ThoiGianYlenhNgoaiKhoangNgayHieuLucThau</t>
  </si>
  <si>
    <t>Thời gian y lệnh không được nhỏ hơn Ngày hiệu lực thầu của thuốc/vật tư {0} ({1})</t>
  </si>
  <si>
    <t>Thời gian y lệnh không được lớn hơn Ngày hiệu lực thầu của thuốc/vật tư {0} ({1})</t>
  </si>
  <si>
    <t>Thời gian y lệnh nằm ngoài khoảng thời gian hiệu lực của thầu thuốc/vật tư {0} ({1})</t>
  </si>
  <si>
    <t>LoiDuLieuKhongHopLe</t>
  </si>
  <si>
    <t>Lỗi dữ liệu không hợp lệ</t>
  </si>
  <si>
    <t>HisTreatment_BanCanChiDinhDichVu</t>
  </si>
  <si>
    <t>Bạn cần chỉ định dịch vụ {0}</t>
  </si>
  <si>
    <t>HisTransaction_ThoiGianThanhToanNhoHonThoiGianRaVien</t>
  </si>
  <si>
    <t>Thời gian thanh toán {0} nhỏ hơn thời gian ra viện {1}</t>
  </si>
  <si>
    <t>HisIcd_MaBenhKhongDuocBaoHiemYTeThanhToan</t>
  </si>
  <si>
    <t>Mã bệnh {0} không được bảo hiểm y tế thanh toán</t>
  </si>
  <si>
    <t>XuLyXetNghiem</t>
  </si>
  <si>
    <t>Xử lý xét nghiệm</t>
  </si>
  <si>
    <t>HuyXuLyXetNghiem</t>
  </si>
  <si>
    <t>Hủy xử lý xét nghiệm</t>
  </si>
  <si>
    <t>Tổng số tiền thanh toán tương ứng với (các) dịch vụ {0} khác số tiền bệnh nhân cần thanh toán (có thể các dịch vụ này đã được thanh toán hoặc bị thay đổi giá). Vui lòng kiểm tra lại.</t>
  </si>
  <si>
    <t>HisTransaction_KhacSoTienCanThanhToan</t>
  </si>
  <si>
    <t>Tổng số tiền thanh toán tương ứng với (các) dịch vụ {0} lớn hơn số tiền bệnh nhân cần thanh toán (có thể các dịch vụ này đã được thanh toán). Vui lòng kiểm tra lại.</t>
  </si>
  <si>
    <t>HisTransaction_ThieuThongTin4KiTuSoTheNganHang</t>
  </si>
  <si>
    <t>Chưa nhập (hoặc nhập thiếu) {0} kí tự cuối của số thẻ ngân hàng</t>
  </si>
  <si>
    <t>HisTransaction_CacKyTuCuoiSoTheNganHangKhongTonTai</t>
  </si>
  <si>
    <t>{0} kí tự cuối của số thẻ ngân hàng nhập vào không hợp lệ (thẻ không tồn tại hoặc không thuộc bệnh nhân cần thanh toán)</t>
  </si>
  <si>
    <t>HisTransaction_GiaoDichHeThongTheThatBai</t>
  </si>
  <si>
    <t>Giao dịch hệ thống thẻ thất bại ({0} - {1}).</t>
  </si>
  <si>
    <t>HisTransaction_TonTaiGiaoDichTamUngKhongSuDungThe</t>
  </si>
  <si>
    <t>Tồn tại giao dịch tạm ứng không sử dụng thẻ (mã giao dịch: {0})</t>
  </si>
  <si>
    <t>HisExpMest_CacPhieuKhongPhaiDonPhongKhamHoacDonDieuTri</t>
  </si>
  <si>
    <t>Các phiếu sau không phải đơn phòng khám hoặc đơn điều trị: {0}</t>
  </si>
  <si>
    <t>HisPatientTypeAlter_BenhNhanCoHoSoDieuTriBhytChuaKetThuc</t>
  </si>
  <si>
    <t>Bệnh nhân có hồ sơ điều trị nội trú/ngoại trú BHYT chưa kết thúc. Không cho phép nhập viện điều trị với diện BHYT, chỉ được phép đăng ký khám (Hồ sơ đang mở: {0})</t>
  </si>
  <si>
    <t>ThuocVatTuDuocKeTaiKhoHaoPhi</t>
  </si>
  <si>
    <t>Thuốc/vật tư {0} được kê tại kho hao phí</t>
  </si>
  <si>
    <t>Giao dịch chưa có yêu cầu hủy</t>
  </si>
  <si>
    <t>HisTransaction_GiaoDichChuaCoYeuCauHuy</t>
  </si>
  <si>
    <t>Bạn không phải người từ chối yêu cầu hoặc quản trị hệ thống</t>
  </si>
  <si>
    <t>BanKhongPhaiNguoiTuChoiYeuCauHoacQuanTriHeThong</t>
  </si>
  <si>
    <t>DaTonTaiYeuCauHuyGiaoDich</t>
  </si>
  <si>
    <t>Đã tồn tại yêu cầu hủy giao dịch</t>
  </si>
  <si>
    <t>BanKhongPhaiNguoiYeuCauHuyHoacQuanTriHeThong</t>
  </si>
  <si>
    <t>Bạn không phải người yêu cầu hủy hoặc quản trị hệ thống</t>
  </si>
  <si>
    <t>Dịch vụ đã được đánh dấu không thực hiện</t>
  </si>
  <si>
    <t>HisSereServ_DichVuDaDuocDanhDauKhongThucHien</t>
  </si>
  <si>
    <t>HisSereServ_YLenhDaHoanThanh</t>
  </si>
  <si>
    <t>Y lệnh đã hoàn thành</t>
  </si>
  <si>
    <t>HisSereServ_BanKhongLamViecTaiPhongThucHienCuaDichVu</t>
  </si>
  <si>
    <t>Bạn không làm việc tại phòng thực hiện của dịch vụ</t>
  </si>
  <si>
    <t>HisSereServ_DichVuDaXuLy</t>
  </si>
  <si>
    <t>Dịch vụ đã xử lý</t>
  </si>
  <si>
    <t>HisSereServ_DichVuChuaDuocXacNhanKhongThucHien</t>
  </si>
  <si>
    <t>Dịch vụ chưa được xác nhận không thực hiện</t>
  </si>
  <si>
    <t>HisSereServ_DichVuBatBuocChonDieuKien</t>
  </si>
  <si>
    <t>(Các) dịch vụ {0} bắt buộc chọn điều kiện</t>
  </si>
  <si>
    <t>HisSereServ_SaiThongTinDieuKien</t>
  </si>
  <si>
    <t>(Các) dịch vụ {0} sai thông tin điều kiện</t>
  </si>
  <si>
    <t>KhongTimThayNhanVienLamViecTai</t>
  </si>
  <si>
    <t>Không tìm thấy nhân viên làm việc tại {0}</t>
  </si>
  <si>
    <t>HisServiceReq_DichVuDuocCauHinhKhongHuongBHYT</t>
  </si>
  <si>
    <t>Dịch vụ {0} được cấu hình "Không hưởng BHYT" trong danh mục kỹ thuật. Vui lòng liên hệ quản trị hệ thống để được hỗ trợ.</t>
  </si>
  <si>
    <t>HisServiceReq_YLenhCoThoiGianXuLyLonHonThoiGianKetthucDieutri</t>
  </si>
  <si>
    <t>Y lệnh {0} có thời gian xử lý ({1}) lớn hơn thời gian kết thúc điều trị ({2})</t>
  </si>
  <si>
    <t>Số biên lai (hóa đơn) {0} nằm ngoài khoảng cho phép. Dải số cho phép của sổ {1} là: {2} ==&gt; {3})</t>
  </si>
  <si>
    <t>HisServiceReq_ChuaDuocCauHinhTichHopPacs</t>
  </si>
  <si>
    <t>Chưa cấu hình tích hợp API hệ thống PACS</t>
  </si>
  <si>
    <t>HisTreatment_TonTaiToDieuTriCoThoiGianLonHonThoiGianRaVien</t>
  </si>
  <si>
    <t>Tồn tại tờ điều trị có thời gian lớn hơn thời gian ra viện</t>
  </si>
  <si>
    <t>HisExpMest_TuDongNhapTaiSuDungThatBai</t>
  </si>
  <si>
    <t>Tự động nhập tái sử dụng thất bại</t>
  </si>
  <si>
    <t>HisExpMest_VatTuCoSoSerialDaDuocNhapTaiSuDung</t>
  </si>
  <si>
    <t>Vật tư có số serial {0} đã được nhập tái sử dụng. Mã phiếu nhập: {1}.</t>
  </si>
  <si>
    <t>HisTreatment_ThieuThongTinTuoiThaiHoacLyDoDinhChiThai</t>
  </si>
  <si>
    <t>Thiếu thông tin ”Tuổi thai" hoặc “Lý do đình chỉ thai”</t>
  </si>
  <si>
    <t>Common_KhongCoThongTinKySo</t>
  </si>
  <si>
    <t>Không có thông tin ký số</t>
  </si>
  <si>
    <t>HisServiceReq_YLenhKhongPhaiDonTam</t>
  </si>
  <si>
    <t>Y lệnh {0} không phải đơn tạm</t>
  </si>
  <si>
    <t>HisTreatment_HoSoConDonThuocTamChuaXuLy</t>
  </si>
  <si>
    <t>Hồ sơ còn {0} đơn thuốc tạm chưa xử lý không được kết thúc điều trị. Các đơn thuốc tạm gồm: {1}</t>
  </si>
  <si>
    <t>Bắt buộc nhập kết quả điều trị đối với bệnh nhân điều trị nội trú hoặc điều trị ban ngày</t>
  </si>
  <si>
    <t>ChuaNhapMaKichHoatHoacMaHetHan</t>
  </si>
  <si>
    <t>Tính năng thanh toán sử dụng mã QR tích hợp ngân hàng yêu cầu mã kích hoạt. Nếu có nhu cầu sử dụng tính năng này, vui lòng nhập mã kích hoạt và đảm bảo mã chưa hết hạn. Hoặc tắt tính năng này (sử dụng cấu hình hệ thống MOS.HIS_TRAN_REQ.AUTO_CREATE.OPTION) trong trường hợp không có nhu cầu sử dụng.</t>
  </si>
  <si>
    <t>HisExpMest_DonChuaDuyetSuDungKhangSinh</t>
  </si>
  <si>
    <t>Đơn {0} chưa được duyệt sử dụng kháng sinh</t>
  </si>
  <si>
    <t>BatBuocChonTaiKhoan</t>
  </si>
  <si>
    <t>Bắt buộc chọn tài khoản</t>
  </si>
  <si>
    <t>BatBuocChonNgay</t>
  </si>
  <si>
    <t>Bắt buộc chọn ngày</t>
  </si>
  <si>
    <t>HisEmployeeSchedule_ThoiGianKhongDuocNamTrongKhoangThoiGianDaTao</t>
  </si>
  <si>
    <t>Thời gian không được nằm trong khoảng thời gian đã tạo. Tài khoản: {0}, ngày {1}, thời gian từ {2} đến {3}</t>
  </si>
  <si>
    <t>Tài khoản chưa được thiết lập lịch làm việc</t>
  </si>
  <si>
    <t>HisEmployeeSchedule_TaiKhoanChuaDuocThietLapLichLamViec</t>
  </si>
  <si>
    <t>TransReqType_1</t>
  </si>
  <si>
    <t>Yêu cầu thanh toán theo y lệnh</t>
  </si>
  <si>
    <t>TransReqType_2</t>
  </si>
  <si>
    <t>Yêu cầu thanh toán theo tổng tiền còn thiếu của các y lệnh</t>
  </si>
  <si>
    <t>TransReqType_YeuCauThanhToanTheoSoTienConThieuCuaHoSo</t>
  </si>
  <si>
    <t>Yêu cầu thanh toán theo số tiền còn thiếu của hồ sơ</t>
  </si>
  <si>
    <t>HisMedicalAssessment_KhachMoiKhongDuocPhepKhaiBaoLaChuTriHoacThuKy</t>
  </si>
  <si>
    <t>Khách mời không được phép khai báo là Chủ trì/Thư ký</t>
  </si>
  <si>
    <t>HisMedicalAssessment_KhachMoiKhongDuocPhepKhaiBaoLaThanhVienThamGia</t>
  </si>
  <si>
    <t>Khách mời không được phép khai báo là thành viên tham gia</t>
  </si>
  <si>
    <t>HisTreatment_HoSoDaKetThucDieuTri</t>
  </si>
  <si>
    <t>Hồ sơ đã kết thúc điều trị</t>
  </si>
  <si>
    <t>HisServiceReq_TaiKhoanDangNhapKhongPhaiLaAdminHoacNguoiChiDinhKeDon</t>
  </si>
  <si>
    <t>Tài khoản đăng nhập không phải là admin hoặc không phải là người chỉ định/kê đơn</t>
  </si>
  <si>
    <t>HisServiceReq_YLenhKhongPhaiDonDieuTri</t>
  </si>
  <si>
    <t>Y lệnh không phải đơn điều trị</t>
  </si>
  <si>
    <t>HoSoBenhAnDaDong</t>
  </si>
  <si>
    <t>Hồ sơ bệnh án đã đóng</t>
  </si>
  <si>
    <t>HisMedicalAssessment_KhongDuocPhepKhaiBaoNhieuHon1NguoiKyThay</t>
  </si>
  <si>
    <t>Không được khai báo nhiều hơn 1 người ký thay</t>
  </si>
  <si>
    <t>HisMedicalAssessment_NguoiDuocKhaiBaoVangMatKhongChoPhepKyThay</t>
  </si>
  <si>
    <t>Người được khai báo "Vắng mặt" không cho phép "Ký thay''</t>
  </si>
  <si>
    <t>HisServiceReq_YLenhDaThucHienLayMau</t>
  </si>
  <si>
    <t>Y lệnh đã thực hiện lấy mẫu. Bạn phải thực hiện bỏ tích lấy mẫu</t>
  </si>
  <si>
    <t>HisSereServ_YLenhDaDuyetHoSoBenhAnKhongChoPhepSuaMayYTe</t>
  </si>
  <si>
    <t>Y lệnh {0} đã duyệt hồ sơ bệnh án không cho phép sửa máy y tế</t>
  </si>
  <si>
    <t>HisServiceReq_HoSoBenhAnDaDuocDuyetKhongChoPhepSuaThongTinXuTri</t>
  </si>
  <si>
    <t>Hồ sơ bệnh án đã được duyệt không cho phép sửa thông tin xử trí</t>
  </si>
  <si>
    <t>HisSereSereExt_YLenhChuaDuocXuLy</t>
  </si>
  <si>
    <t>Y lệnh {0} chưa được xử lý không cho phép chọn máy xử lý</t>
  </si>
  <si>
    <t>HisSereSereExt_DichVuChuaDuocXuLy</t>
  </si>
  <si>
    <t>Dịch vụ {0} chưa được xử lý không cho phép chọn máy xử lý</t>
  </si>
  <si>
    <t>UserSchedulerJob_KhoiChayTienTrinh_ThatBai</t>
  </si>
  <si>
    <t>Khởi chạy tiến trình {0} thất bại</t>
  </si>
  <si>
    <t>UserSchedulerJob_KhoaTienTrinh_ThatBai</t>
  </si>
  <si>
    <t>Khóa tiến trình {0} thất bại</t>
  </si>
  <si>
    <t>UserSchedulerJob_MoKhoaTienTrinh_ThatBai</t>
  </si>
  <si>
    <t>Mở khóa tiến trình {0} thất bại</t>
  </si>
  <si>
    <t>HisTransReq_SoTienKhongChinhXac</t>
  </si>
  <si>
    <t>Số tiền không chính xác</t>
  </si>
  <si>
    <t>HisTransReq_DuLieuDauVaoKhongDungDinhDang</t>
  </si>
  <si>
    <t>Dữ liệu đầu vào không đúng định dạng</t>
  </si>
  <si>
    <t>HisTransReq_ThanhToanThanhCong</t>
  </si>
  <si>
    <t>Thanh toán thành công</t>
  </si>
  <si>
    <t>HisTransReq_SaiThongTinXacThuc</t>
  </si>
  <si>
    <t>Sai thông tin xác thực</t>
  </si>
  <si>
    <t>HisTransReq_DonHangDaDuocThanhToan</t>
  </si>
  <si>
    <t>Đơn hàng đã được thanh toán</t>
  </si>
  <si>
    <t>HisTransReq_KhoHangDaHetSanPham</t>
  </si>
  <si>
    <t>Kho hàng đã hết sản phẩm</t>
  </si>
  <si>
    <t>LoiHeThong</t>
  </si>
  <si>
    <t>Lỗi hệ thống</t>
  </si>
  <si>
    <t>HisRationSchedule_ThoiGianTuPhaiLonHonHoacBangThoiGianDen</t>
  </si>
  <si>
    <t>HisRationSchedule_KhongChoPhepHoSoTonTaiHaiLichBaoAnCoThoiGianGiaoNhau</t>
  </si>
  <si>
    <t>HisRationSchedule_BaoAnDaKetThucKhongChoPhepSua</t>
  </si>
  <si>
    <t>HisRationSchedule_BaoAnDaDuocThucHienKhongChoPhepXoa</t>
  </si>
  <si>
    <t>Thời gian từ phải lớn hơn hoặc bằng {0}</t>
  </si>
  <si>
    <t>Không cho phép hồ sơ tồn tại 2 lịch báo ăn (đều của bệnh nhân hoặc đều của người nhà) có giao thời gian với nhau</t>
  </si>
  <si>
    <t>Báo ăn đã kết thúc. Không cho phép sửa</t>
  </si>
  <si>
    <t>Báo ăn đã được thực hiện không cho phép xóa</t>
  </si>
  <si>
    <t>HisRationSchedule_ThoiGianDenPhaiLonHonHoacBangThoiGianTu</t>
  </si>
  <si>
    <t>Thời gian đến phải lớn hơn hoặc bằng thời gian từ</t>
  </si>
  <si>
    <t>Thời gian y lệnh lớn hơn thời gian hiện tại</t>
  </si>
  <si>
    <t>HisServiceReq_ThoiGianYLenhLonHonThoiGianHienTai</t>
  </si>
  <si>
    <t>Hồ sơ điều trị đã tồn tại hồ sơ khám sức khỏe hạng {0}</t>
  </si>
  <si>
    <t>HisKskDriver_HoSoDieuTriDaTonTaiHoSoKhamSucKhoeHang</t>
  </si>
  <si>
    <t>HisServiceReq_BacSyDaGoiDenSo_VuiLongCoMatTruocPhongKham_DeChuanBiVaoKham</t>
  </si>
  <si>
    <t>Bác sỹ đã gọi đến số {0}. Vui lòng có mặt trước phòng khám {1} để chuẩn bị vào khám</t>
  </si>
  <si>
    <t>HisServiceReq_DaCoKetQua</t>
  </si>
  <si>
    <t>Đã có kết quả {0} (mã chỉ định: {1})</t>
  </si>
  <si>
    <t>HisSereServExt_TaiKhoanCoThucHienDvTrongKhoangTGGiaoVoiKhoangTGThucHienDvKhac</t>
  </si>
  <si>
    <t>Tài khoản {0} có thực hiện dịch vụ {1} trong khoảng thời gian giao với khoảng thời gian thực hiện dịch vụ {2}</t>
  </si>
  <si>
    <t>HisServiceReq_NguoiChiDinhKhongPhaiLaBacSyKhongDuocPhepKeDon</t>
  </si>
  <si>
    <t>HisServiceReq_NguoiChiDinhKhongPhaiLaBacSyKhongDuocPhepKeDonThuoc</t>
  </si>
  <si>
    <t>Người chỉ định {0} không phải là bác sĩ không được phép kê đơn. Được thiết lập ở cấu hình hệ thống mã {1}</t>
  </si>
  <si>
    <t>Người chỉ định {0} không phải là bác sĩ không được phép kê đơn thuốc. Được thiết lập ở cấu hình hệ thống mã {1}</t>
  </si>
  <si>
    <t>HisSereServ_ThuocDaThucXuat</t>
  </si>
  <si>
    <t>Thuốc {0} đã thực xuất (mã y lệnh {1}).</t>
  </si>
  <si>
    <t>HisSereServ_VatTuDaThucXuat</t>
  </si>
  <si>
    <t>Vật tư {0} đã thực xuất (mã y lệnh {1}).</t>
  </si>
  <si>
    <t>AppointmentSchedule_BanCoLichHenTaiKhamVuiLongSapXepThoiGianDeCoMatDungNgay</t>
  </si>
  <si>
    <t>Bạn có lịch hẹn tái khám {0} vào ngày {1} tại {2}, vui lòng sắp xếp thời gian để có mặt đúng ngày</t>
  </si>
  <si>
    <t>HisTreatment_HoSoDTChuaDatBangKiem</t>
  </si>
  <si>
    <t>Hồ sơ điều trị {0} chưa đạt bảng kiểm thực hiện quy chế hồ sơ bệnh án</t>
  </si>
  <si>
    <t>HisRationSchedule_ThoiGianDenPhaiLonHonNgayChiDinhCuoiCung</t>
  </si>
  <si>
    <t>Thời gian đến phải lớn hơn {0}</t>
  </si>
  <si>
    <t>Bệnh nhân không có thông tin CMND/CCCD/Hộ chiếu</t>
  </si>
  <si>
    <t>HisTreatment_ThoiGianKetThucDieuTriPhaiLonHonThoiGianKetThucDichVu___Phut</t>
  </si>
  <si>
    <t>Thời gian kết thúc điều trị phải lớn hơn thời gian kết thúc Dịch vụ {0} ({1}) {2} phút</t>
  </si>
  <si>
    <t>HisServiceReq_ThoiGianKeDonPhaiLonHonThoiGianKetThucDichVu___Phut</t>
  </si>
  <si>
    <t>Thời gian kê đơn phải lớn hơn thời gian kết thúc Dịch vụ {0} ({1}) {2} phút</t>
  </si>
  <si>
    <t>HisTransaction_GiaoDichDangBiTamKhoa</t>
  </si>
  <si>
    <t>Giao dịch {0} đang bị tạm khóa, vui lòng liên hệ bộ phận thu ngân để mở khóa.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</si>
</sst>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family val="2"/>
      <scheme val="minor"/>
    </font>
    <font>
      <b/>
      <sz val="11"/>
      <color theme="1"/>
      <name val="Arial"/>
      <family val="2"/>
    </font>
    <font>
      <sz val="11"/>
      <color theme="1"/>
      <name val="Arial"/>
      <family val="2"/>
    </font>
    <font>
      <sz val="11"/>
      <name val="Arial"/>
      <family val="2"/>
    </font>
    <font>
      <sz val="10"/>
      <color rgb="FF000000"/>
      <name val="Consolas"/>
      <family val="3"/>
    </font>
    <font>
      <sz val="11"/>
      <color rgb="FF262626"/>
      <name val="Segoe UI"/>
      <family val="2"/>
    </font>
    <font>
      <sz val="12"/>
      <color rgb="FF000000"/>
      <name val="Arial"/>
      <family val="2"/>
    </font>
    <font>
      <sz val="11"/>
      <color rgb="FF000000"/>
      <name val="Arial"/>
      <family val="2"/>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0" fontId="1" fillId="0" borderId="0" xfId="0" applyFont="1" applyAlignment="1">
      <alignment wrapText="1"/>
    </xf>
    <xf numFmtId="0" fontId="2" fillId="0" borderId="0" xfId="0" applyFont="1"/>
    <xf numFmtId="0" fontId="2" fillId="0" borderId="0" xfId="0" applyFont="1" applyAlignment="1">
      <alignment wrapText="1"/>
    </xf>
    <xf numFmtId="0" fontId="3" fillId="0" borderId="0" xfId="0" applyFont="1"/>
    <xf numFmtId="0" fontId="3" fillId="0" borderId="0" xfId="0" applyFont="1" applyAlignment="1">
      <alignment wrapText="1"/>
    </xf>
    <xf numFmtId="0" fontId="0" fillId="2" borderId="0" xfId="0" applyFill="1"/>
    <xf numFmtId="0" fontId="0" fillId="3" borderId="0" xfId="0" applyFill="1"/>
    <xf numFmtId="0" fontId="0" fillId="0" borderId="0" xfId="0" applyAlignment="1">
      <alignment vertical="center" wrapText="1"/>
    </xf>
    <xf numFmtId="0" fontId="2" fillId="0" borderId="0" xfId="0" applyFont="1" applyAlignment="1">
      <alignment vertical="top"/>
    </xf>
    <xf numFmtId="0" fontId="2" fillId="0" borderId="0" xfId="0" applyFont="1" applyAlignment="1">
      <alignment vertical="center"/>
    </xf>
    <xf numFmtId="0" fontId="4" fillId="0" borderId="0" xfId="0" applyFont="1" applyAlignment="1">
      <alignment vertical="center"/>
    </xf>
    <xf numFmtId="0" fontId="2" fillId="0" borderId="0" xfId="0" quotePrefix="1" applyFont="1" applyAlignment="1">
      <alignment wrapText="1"/>
    </xf>
    <xf numFmtId="0" fontId="5" fillId="0" borderId="0" xfId="0" applyFont="1"/>
    <xf numFmtId="0" fontId="5" fillId="0" borderId="0" xfId="0" applyFont="1" applyAlignment="1">
      <alignment wrapText="1"/>
    </xf>
    <xf numFmtId="0" fontId="2" fillId="0" borderId="0" xfId="0" applyFont="1" applyAlignment="1">
      <alignment vertical="center" wrapText="1"/>
    </xf>
    <xf numFmtId="0" fontId="6" fillId="0" borderId="0" xfId="0" applyFont="1"/>
    <xf numFmtId="0" fontId="7" fillId="0" borderId="0" xfId="0" applyFont="1" applyAlignment="1">
      <alignment vertical="center"/>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61"/>
  <sheetViews>
    <sheetView tabSelected="1" zoomScale="96" zoomScaleNormal="96" workbookViewId="0">
      <pane ySplit="1" topLeftCell="A1149" activePane="bottomLeft" state="frozen"/>
      <selection pane="bottomLeft" activeCell="A1161" sqref="A1161:B1161"/>
    </sheetView>
  </sheetViews>
  <sheetFormatPr defaultColWidth="9.140625" defaultRowHeight="14.25" x14ac:dyDescent="0.2"/>
  <cols>
    <col min="1" max="1" width="83.85546875" style="3" customWidth="1"/>
    <col min="2" max="2" width="53.140625" style="4" customWidth="1"/>
    <col min="3" max="3" width="13.140625" style="3" hidden="1" customWidth="1"/>
    <col min="4" max="4" width="27.28515625" style="4" hidden="1" customWidth="1"/>
    <col min="5" max="5" width="133.42578125" style="4" hidden="1" customWidth="1"/>
    <col min="6" max="6" width="15" style="3" customWidth="1"/>
    <col min="7" max="7" width="16.7109375" style="3" customWidth="1"/>
    <col min="8" max="16384" width="9.140625" style="3"/>
  </cols>
  <sheetData>
    <row r="1" spans="1:7" ht="15" x14ac:dyDescent="0.25">
      <c r="A1" s="12" t="s">
        <v>1410</v>
      </c>
      <c r="B1" s="2" t="s">
        <v>1</v>
      </c>
      <c r="C1" s="1"/>
      <c r="D1" s="2" t="s">
        <v>0</v>
      </c>
      <c r="E1" s="2"/>
      <c r="F1" s="3" t="s">
        <v>1</v>
      </c>
      <c r="G1" s="3" t="s">
        <v>0</v>
      </c>
    </row>
    <row r="2" spans="1:7" ht="15" x14ac:dyDescent="0.25">
      <c r="A2" t="s">
        <v>2</v>
      </c>
      <c r="B2" t="s">
        <v>5</v>
      </c>
      <c r="C2" t="str">
        <f>CONCATENATE("insert into his_message(language_code,message_code,message_text) values ('VI','",A2,"','",B2,"');")</f>
        <v>insert into his_message(language_code,message_code,message_text) values ('VI','DuLieuDauVaoThieuTruongThongTinBatBuoc','Dữ liệu thiếu trường thông tin bắt buộc');</v>
      </c>
      <c r="D2" s="4" t="s">
        <v>710</v>
      </c>
      <c r="F2" s="3" t="str">
        <f>"case Enum."&amp;A2&amp;": message = MessageViResource."&amp;A2&amp;"; break;"</f>
        <v>case Enum.DuLieuDauVaoThieuTruongThongTinBatBuoc: message = MessageViResource.DuLieuDauVaoThieuTruongThongTinBatBuoc; break;</v>
      </c>
      <c r="G2" s="3" t="str">
        <f>"case Enum."&amp;A2&amp;": message = MessageEnResource."&amp;A2&amp;"; break;"</f>
        <v>case Enum.DuLieuDauVaoThieuTruongThongTinBatBuoc: message = MessageEnResource.DuLieuDauVaoThieuTruongThongTinBatBuoc; break;</v>
      </c>
    </row>
    <row r="3" spans="1:7" ht="29.25" x14ac:dyDescent="0.25">
      <c r="A3" t="s">
        <v>3</v>
      </c>
      <c r="B3" t="s">
        <v>1012</v>
      </c>
      <c r="C3" t="str">
        <f t="shared" ref="C3:C47" si="0">CONCATENATE("insert into his_message(language_code,message_code,message_text) values ('VI','",A3,"','",B3,"');")</f>
        <v>insert into his_message(language_code,message_code,message_text) values ('VI','MaDaTonTaiTrenHeThong','Mã {0} đã tồn tại trên hệ thống');</v>
      </c>
      <c r="D3" s="4" t="s">
        <v>711</v>
      </c>
      <c r="F3" s="3" t="str">
        <f>"case Enum."&amp;A3&amp;": message = MessageViResource."&amp;A3&amp;"; break;"</f>
        <v>case Enum.MaDaTonTaiTrenHeThong: message = MessageViResource.MaDaTonTaiTrenHeThong; break;</v>
      </c>
      <c r="G3" s="3" t="str">
        <f>"case Enum."&amp;A3&amp;": message = MessageEnResource."&amp;A3&amp;"; break;"</f>
        <v>case Enum.MaDaTonTaiTrenHeThong: message = MessageEnResource.MaDaTonTaiTrenHeThong; break;</v>
      </c>
    </row>
    <row r="4" spans="1:7" ht="15" x14ac:dyDescent="0.25">
      <c r="A4" t="s">
        <v>4</v>
      </c>
      <c r="B4" t="s">
        <v>6</v>
      </c>
      <c r="C4" t="str">
        <f t="shared" si="0"/>
        <v>insert into his_message(language_code,message_code,message_text) values ('VI','DuLieuDangBiKhoa','Dữ liệu đang bị khóa');</v>
      </c>
      <c r="D4" s="4" t="s">
        <v>712</v>
      </c>
      <c r="F4" s="3" t="str">
        <f>"case Enum."&amp;A4&amp;": message = MessageViResource."&amp;A4&amp;"; break;"</f>
        <v>case Enum.DuLieuDangBiKhoa: message = MessageViResource.DuLieuDangBiKhoa; break;</v>
      </c>
      <c r="G4" s="3" t="str">
        <f>"case Enum."&amp;A4&amp;": message = MessageEnResource."&amp;A4&amp;"; break;"</f>
        <v>case Enum.DuLieuDangBiKhoa: message = MessageEnResource.DuLieuDangBiKhoa; break;</v>
      </c>
    </row>
    <row r="5" spans="1:7" ht="15" x14ac:dyDescent="0.25">
      <c r="A5" t="s">
        <v>74</v>
      </c>
      <c r="B5" t="s">
        <v>75</v>
      </c>
      <c r="C5" t="str">
        <f t="shared" si="0"/>
        <v>insert into his_message(language_code,message_code,message_text) values ('VI','DuLieuDaTonTaiTrenHeThong','Dữ liệu đã tồn tại trên hệ thống');</v>
      </c>
      <c r="D5" s="4" t="s">
        <v>713</v>
      </c>
      <c r="F5" s="3" t="str">
        <f>"case Enum."&amp;A5&amp;": message = MessageViResource."&amp;A5&amp;"; break;"</f>
        <v>case Enum.DuLieuDaTonTaiTrenHeThong: message = MessageViResource.DuLieuDaTonTaiTrenHeThong; break;</v>
      </c>
    </row>
    <row r="6" spans="1:7" ht="29.25" x14ac:dyDescent="0.25">
      <c r="A6" t="s">
        <v>7</v>
      </c>
      <c r="B6" t="s">
        <v>31</v>
      </c>
      <c r="C6" t="str">
        <f t="shared" si="0"/>
        <v>insert into his_message(language_code,message_code,message_text) values ('VI','HisManuMedicine_TonTaiLoaiThuocDangTamDungNhap','Trong danh sách yêu cầu có chứa loại thuốc đang tạm dừng nhập: {0}. Vui lòng kiểm tra lại cấu hình hoặc liên hệ quản trị để được hỗ trợ');</v>
      </c>
      <c r="D6" s="4" t="s">
        <v>714</v>
      </c>
      <c r="F6" s="3" t="str">
        <f t="shared" ref="F6:F23" si="1">"case Enum."&amp;A6&amp;": message = MessageViResource."&amp;A6&amp;"; break;"</f>
        <v>case Enum.HisManuMedicine_TonTaiLoaiThuocDangTamDungNhap: message = MessageViResource.HisManuMedicine_TonTaiLoaiThuocDangTamDungNhap; break;</v>
      </c>
      <c r="G6" s="3" t="str">
        <f t="shared" ref="G6:G23" si="2">"case Enum."&amp;A6&amp;": message = MessageEnResource."&amp;A6&amp;"; break;"</f>
        <v>case Enum.HisManuMedicine_TonTaiLoaiThuocDangTamDungNhap: message = MessageEnResource.HisManuMedicine_TonTaiLoaiThuocDangTamDungNhap; break;</v>
      </c>
    </row>
    <row r="7" spans="1:7" ht="15" x14ac:dyDescent="0.25">
      <c r="A7" t="s">
        <v>8</v>
      </c>
      <c r="B7" t="s">
        <v>32</v>
      </c>
      <c r="C7" t="str">
        <f t="shared" si="0"/>
        <v>insert into his_message(language_code,message_code,message_text) values ('VI','HisManuMedicine_TonTaiThuocCoHanSuDungKhongHopLe','Các thuốc sau có hạn sử dụng không hợp lệ (ngày tháng không hợp lệ hoặc nhỏ hơn ngày hệ thống: {0}): {1}');</v>
      </c>
      <c r="F7" s="3" t="str">
        <f t="shared" si="1"/>
        <v>case Enum.HisManuMedicine_TonTaiThuocCoHanSuDungKhongHopLe: message = MessageViResource.HisManuMedicine_TonTaiThuocCoHanSuDungKhongHopLe; break;</v>
      </c>
      <c r="G7" s="3" t="str">
        <f t="shared" si="2"/>
        <v>case Enum.HisManuMedicine_TonTaiThuocCoHanSuDungKhongHopLe: message = MessageEnResource.HisManuMedicine_TonTaiThuocCoHanSuDungKhongHopLe; break;</v>
      </c>
    </row>
    <row r="8" spans="1:7" ht="15" x14ac:dyDescent="0.25">
      <c r="A8" t="s">
        <v>9</v>
      </c>
      <c r="B8" t="s">
        <v>33</v>
      </c>
      <c r="C8" t="str">
        <f t="shared" si="0"/>
        <v>insert into his_message(language_code,message_code,message_text) values ('VI','HisChmsImpMest_PhieuXuatTuongUngPhaiLaXuatChuyenKho','Phiếu xuất phải thuộc loại xuất chuyển kho');</v>
      </c>
      <c r="F8" s="3" t="str">
        <f t="shared" si="1"/>
        <v>case Enum.HisChmsImpMest_PhieuXuatTuongUngPhaiLaXuatChuyenKho: message = MessageViResource.HisChmsImpMest_PhieuXuatTuongUngPhaiLaXuatChuyenKho; break;</v>
      </c>
      <c r="G8" s="3" t="str">
        <f t="shared" si="2"/>
        <v>case Enum.HisChmsImpMest_PhieuXuatTuongUngPhaiLaXuatChuyenKho: message = MessageEnResource.HisChmsImpMest_PhieuXuatTuongUngPhaiLaXuatChuyenKho; break;</v>
      </c>
    </row>
    <row r="9" spans="1:7" ht="15" x14ac:dyDescent="0.25">
      <c r="A9" t="s">
        <v>10</v>
      </c>
      <c r="B9" t="s">
        <v>34</v>
      </c>
      <c r="C9" t="str">
        <f t="shared" si="0"/>
        <v>insert into his_message(language_code,message_code,message_text) values ('VI','HisChmsImpMest_PhieuXuatTuongUngDaCoPhieuNhap','Đã tồn tại phiếu nhập tương ứng với phiếu xuất kho này. Vui lòng kiểm tra lại');</v>
      </c>
      <c r="F9" s="3" t="str">
        <f t="shared" si="1"/>
        <v>case Enum.HisChmsImpMest_PhieuXuatTuongUngDaCoPhieuNhap: message = MessageViResource.HisChmsImpMest_PhieuXuatTuongUngDaCoPhieuNhap; break;</v>
      </c>
      <c r="G9" s="3" t="str">
        <f t="shared" si="2"/>
        <v>case Enum.HisChmsImpMest_PhieuXuatTuongUngDaCoPhieuNhap: message = MessageEnResource.HisChmsImpMest_PhieuXuatTuongUngDaCoPhieuNhap; break;</v>
      </c>
    </row>
    <row r="10" spans="1:7" ht="15" x14ac:dyDescent="0.25">
      <c r="A10" t="s">
        <v>11</v>
      </c>
      <c r="B10" t="s">
        <v>35</v>
      </c>
      <c r="C10" t="str">
        <f t="shared" si="0"/>
        <v>insert into his_message(language_code,message_code,message_text) values ('VI','HisChmsExpMest_KhongKhaXuatGiua2Kho','Không cho phép xuất từ kho {0} tới kho {1}. Vui lòng chọn kho khác hoặc kiểm tra lại cấu hình xuất kho');</v>
      </c>
      <c r="F10" s="3" t="str">
        <f t="shared" si="1"/>
        <v>case Enum.HisChmsExpMest_KhongKhaXuatGiua2Kho: message = MessageViResource.HisChmsExpMest_KhongKhaXuatGiua2Kho; break;</v>
      </c>
      <c r="G10" s="3" t="str">
        <f t="shared" si="2"/>
        <v>case Enum.HisChmsExpMest_KhongKhaXuatGiua2Kho: message = MessageEnResource.HisChmsExpMest_KhongKhaXuatGiua2Kho; break;</v>
      </c>
    </row>
    <row r="11" spans="1:7" ht="15" x14ac:dyDescent="0.25">
      <c r="A11" t="s">
        <v>518</v>
      </c>
      <c r="B11" t="s">
        <v>36</v>
      </c>
      <c r="C11" t="str">
        <f t="shared" si="0"/>
        <v>insert into his_message(language_code,message_code,message_text) values ('VI','HisAccountBook_KhongDuocCapNhatTuSoViDaCoGiaoDich','Sổ thu chi đã có giao dịch, không cho phép sửa thông tin trường "Từ số"');</v>
      </c>
      <c r="F11" s="3" t="str">
        <f t="shared" si="1"/>
        <v>case Enum.HisAccountBook_KhongDuocCapNhatTuSoViDaCoGiaoDich: message = MessageViResource.HisAccountBook_KhongDuocCapNhatTuSoViDaCoGiaoDich; break;</v>
      </c>
      <c r="G11" s="3" t="str">
        <f t="shared" si="2"/>
        <v>case Enum.HisAccountBook_KhongDuocCapNhatTuSoViDaCoGiaoDich: message = MessageEnResource.HisAccountBook_KhongDuocCapNhatTuSoViDaCoGiaoDich; break;</v>
      </c>
    </row>
    <row r="12" spans="1:7" ht="15" x14ac:dyDescent="0.25">
      <c r="A12" t="s">
        <v>12</v>
      </c>
      <c r="B12" t="s">
        <v>37</v>
      </c>
      <c r="C12" t="str">
        <f t="shared" si="0"/>
        <v>insert into his_message(language_code,message_code,message_text) values ('VI','HisAccountBook_TongSoPhieuPhaiLonHonSoDaSuDung','Không cho phép cập nhật giá trị "Tổng số phiếu" nhỏ hơn số đã sử dụng');</v>
      </c>
      <c r="F12" s="3" t="str">
        <f t="shared" si="1"/>
        <v>case Enum.HisAccountBook_TongSoPhieuPhaiLonHonSoDaSuDung: message = MessageViResource.HisAccountBook_TongSoPhieuPhaiLonHonSoDaSuDung; break;</v>
      </c>
      <c r="G12" s="3" t="str">
        <f t="shared" si="2"/>
        <v>case Enum.HisAccountBook_TongSoPhieuPhaiLonHonSoDaSuDung: message = MessageEnResource.HisAccountBook_TongSoPhieuPhaiLonHonSoDaSuDung; break;</v>
      </c>
    </row>
    <row r="13" spans="1:7" ht="15" x14ac:dyDescent="0.25">
      <c r="A13" t="s">
        <v>13</v>
      </c>
      <c r="B13" t="s">
        <v>38</v>
      </c>
      <c r="C13" t="str">
        <f t="shared" si="0"/>
        <v>insert into his_message(language_code,message_code,message_text) values ('VI','HisAccountBook_KhongTheBoBotLoaiSuDungDaCoGiaoDich','Không cho phép bỏ bớt loại đã có giao dịch sử dụng');</v>
      </c>
      <c r="F13" s="3" t="str">
        <f t="shared" si="1"/>
        <v>case Enum.HisAccountBook_KhongTheBoBotLoaiSuDungDaCoGiaoDich: message = MessageViResource.HisAccountBook_KhongTheBoBotLoaiSuDungDaCoGiaoDich; break;</v>
      </c>
      <c r="G13" s="3" t="str">
        <f t="shared" si="2"/>
        <v>case Enum.HisAccountBook_KhongTheBoBotLoaiSuDungDaCoGiaoDich: message = MessageEnResource.HisAccountBook_KhongTheBoBotLoaiSuDungDaCoGiaoDich; break;</v>
      </c>
    </row>
    <row r="14" spans="1:7" ht="15" x14ac:dyDescent="0.25">
      <c r="A14" t="s">
        <v>14</v>
      </c>
      <c r="B14" t="s">
        <v>39</v>
      </c>
      <c r="C14" t="str">
        <f t="shared" si="0"/>
        <v>insert into his_message(language_code,message_code,message_text) values ('VI','HisAccountBook_KhongTheXoaViDaCoGiaoDich','Sổ đã có giao dịch, không cho phép hủy');</v>
      </c>
      <c r="F14" s="3" t="str">
        <f t="shared" si="1"/>
        <v>case Enum.HisAccountBook_KhongTheXoaViDaCoGiaoDich: message = MessageViResource.HisAccountBook_KhongTheXoaViDaCoGiaoDich; break;</v>
      </c>
      <c r="G14" s="3" t="str">
        <f t="shared" si="2"/>
        <v>case Enum.HisAccountBook_KhongTheXoaViDaCoGiaoDich: message = MessageEnResource.HisAccountBook_KhongTheXoaViDaCoGiaoDich; break;</v>
      </c>
    </row>
    <row r="15" spans="1:7" ht="15" x14ac:dyDescent="0.25">
      <c r="A15" t="s">
        <v>15</v>
      </c>
      <c r="B15" t="s">
        <v>1076</v>
      </c>
      <c r="C15" t="str">
        <f t="shared" si="0"/>
        <v>insert into his_message(language_code,message_code,message_text) values ('VI','HisServiceReq_TonTaiYeuCauKhongCungLoai','{0} không cùng loại dịch vụ');</v>
      </c>
      <c r="F15" s="3" t="str">
        <f t="shared" si="1"/>
        <v>case Enum.HisServiceReq_TonTaiYeuCauKhongCungLoai: message = MessageViResource.HisServiceReq_TonTaiYeuCauKhongCungLoai; break;</v>
      </c>
      <c r="G15" s="3" t="str">
        <f t="shared" si="2"/>
        <v>case Enum.HisServiceReq_TonTaiYeuCauKhongCungLoai: message = MessageEnResource.HisServiceReq_TonTaiYeuCauKhongCungLoai; break;</v>
      </c>
    </row>
    <row r="16" spans="1:7" ht="15" x14ac:dyDescent="0.25">
      <c r="A16" t="s">
        <v>16</v>
      </c>
      <c r="B16" t="s">
        <v>40</v>
      </c>
      <c r="C16" t="str">
        <f t="shared" si="0"/>
        <v>insert into his_message(language_code,message_code,message_text) values ('VI','HisServiceReq_PhongDuocChiDinhKhongTheXuLyDichVu','Phòng được chỉ định không thể xử lý các dịch vụ sau: {0}. Vui lòng chọn phòng khác');</v>
      </c>
      <c r="F16" s="3" t="str">
        <f t="shared" si="1"/>
        <v>case Enum.HisServiceReq_PhongDuocChiDinhKhongTheXuLyDichVu: message = MessageViResource.HisServiceReq_PhongDuocChiDinhKhongTheXuLyDichVu; break;</v>
      </c>
      <c r="G16" s="3" t="str">
        <f t="shared" si="2"/>
        <v>case Enum.HisServiceReq_PhongDuocChiDinhKhongTheXuLyDichVu: message = MessageEnResource.HisServiceReq_PhongDuocChiDinhKhongTheXuLyDichVu; break;</v>
      </c>
    </row>
    <row r="17" spans="1:7" ht="15" x14ac:dyDescent="0.25">
      <c r="A17" t="s">
        <v>17</v>
      </c>
      <c r="B17" t="s">
        <v>1436</v>
      </c>
      <c r="C17" t="str">
        <f t="shared" si="0"/>
        <v>insert into his_message(language_code,message_code,message_text) values ('VI','HisAccountBook_HetSo','Sổ {0} đã hết số');</v>
      </c>
      <c r="F17" s="3" t="str">
        <f t="shared" si="1"/>
        <v>case Enum.HisAccountBook_HetSo: message = MessageViResource.HisAccountBook_HetSo; break;</v>
      </c>
      <c r="G17" s="3" t="str">
        <f t="shared" si="2"/>
        <v>case Enum.HisAccountBook_HetSo: message = MessageEnResource.HisAccountBook_HetSo; break;</v>
      </c>
    </row>
    <row r="18" spans="1:7" ht="15" x14ac:dyDescent="0.25">
      <c r="A18" t="s">
        <v>18</v>
      </c>
      <c r="B18" t="s">
        <v>1437</v>
      </c>
      <c r="C18" t="str">
        <f t="shared" si="0"/>
        <v>insert into his_message(language_code,message_code,message_text) values ('VI','HisAccountBook_KhongChoPhepThucHienLoaiGiaoDich','Sổ {0} không cho phép thực hiện đối với loại giao dịch này');</v>
      </c>
      <c r="F18" s="3" t="str">
        <f t="shared" si="1"/>
        <v>case Enum.HisAccountBook_KhongChoPhepThucHienLoaiGiaoDich: message = MessageViResource.HisAccountBook_KhongChoPhepThucHienLoaiGiaoDich; break;</v>
      </c>
      <c r="G18" s="3" t="str">
        <f t="shared" si="2"/>
        <v>case Enum.HisAccountBook_KhongChoPhepThucHienLoaiGiaoDich: message = MessageEnResource.HisAccountBook_KhongChoPhepThucHienLoaiGiaoDich; break;</v>
      </c>
    </row>
    <row r="19" spans="1:7" ht="15" x14ac:dyDescent="0.25">
      <c r="A19" t="s">
        <v>19</v>
      </c>
      <c r="B19" t="s">
        <v>2167</v>
      </c>
      <c r="C19" t="str">
        <f t="shared" si="0"/>
        <v>insert into his_message(language_code,message_code,message_text) values ('VI','HisTransaction_SoTienHoanUngKhongChoPhep','Số tiền còn lại không đủ để thực hiện hoàn ứng. Vui lòng kiểm tra lại lịch sử giao dịch (có thể có giao dịch khác phát sinh trong quá trình bạn thao tác)');</v>
      </c>
      <c r="F19" s="3" t="str">
        <f t="shared" si="1"/>
        <v>case Enum.HisTransaction_SoTienHoanUngKhongChoPhep: message = MessageViResource.HisTransaction_SoTienHoanUngKhongChoPhep; break;</v>
      </c>
      <c r="G19" s="3" t="str">
        <f t="shared" si="2"/>
        <v>case Enum.HisTransaction_SoTienHoanUngKhongChoPhep: message = MessageEnResource.HisTransaction_SoTienHoanUngKhongChoPhep; break;</v>
      </c>
    </row>
    <row r="20" spans="1:7" ht="15" x14ac:dyDescent="0.25">
      <c r="A20" t="s">
        <v>20</v>
      </c>
      <c r="B20" t="s">
        <v>153</v>
      </c>
      <c r="C20" t="str">
        <f t="shared" si="0"/>
        <v>insert into his_message(language_code,message_code,message_text) values ('VI','HisExpMest_KhongChoPhepCapNhatKhiDangOTrangThaiNay','Chỉ cho phép cập nhật thông tin phiếu xuất (đơn) nếu đang ở trạng thái nháp, chờ duyệt hoặc từ chối duyệt');</v>
      </c>
      <c r="F20" s="3" t="str">
        <f t="shared" si="1"/>
        <v>case Enum.HisExpMest_KhongChoPhepCapNhatKhiDangOTrangThaiNay: message = MessageViResource.HisExpMest_KhongChoPhepCapNhatKhiDangOTrangThaiNay; break;</v>
      </c>
      <c r="G20" s="3" t="str">
        <f t="shared" si="2"/>
        <v>case Enum.HisExpMest_KhongChoPhepCapNhatKhiDangOTrangThaiNay: message = MessageEnResource.HisExpMest_KhongChoPhepCapNhatKhiDangOTrangThaiNay; break;</v>
      </c>
    </row>
    <row r="21" spans="1:7" ht="15" x14ac:dyDescent="0.25">
      <c r="A21" t="s">
        <v>21</v>
      </c>
      <c r="B21" t="s">
        <v>154</v>
      </c>
      <c r="C21" t="str">
        <f t="shared" si="0"/>
        <v>insert into his_message(language_code,message_code,message_text) values ('VI','HisExpMest_KhongChoPhepHuyKhiDangOTrangThaiNay','Chỉ cho phép hủy thông tin phiếu xuất (đơn) nếu đang ở trạng thái nháp, chờ duyệt hoặc từ chối duyệt');</v>
      </c>
      <c r="F21" s="3" t="str">
        <f t="shared" si="1"/>
        <v>case Enum.HisExpMest_KhongChoPhepHuyKhiDangOTrangThaiNay: message = MessageViResource.HisExpMest_KhongChoPhepHuyKhiDangOTrangThaiNay; break;</v>
      </c>
      <c r="G21" s="3" t="str">
        <f t="shared" si="2"/>
        <v>case Enum.HisExpMest_KhongChoPhepHuyKhiDangOTrangThaiNay: message = MessageEnResource.HisExpMest_KhongChoPhepHuyKhiDangOTrangThaiNay; break;</v>
      </c>
    </row>
    <row r="22" spans="1:7" ht="15" x14ac:dyDescent="0.25">
      <c r="A22" t="s">
        <v>22</v>
      </c>
      <c r="B22" t="s">
        <v>155</v>
      </c>
      <c r="C22" t="str">
        <f t="shared" si="0"/>
        <v>insert into his_message(language_code,message_code,message_text) values ('VI','HisMediStock_KhoDangTamKhoa','Kho đang tạm khóa không thể thực hiện xuất/nhập. Kho bị khóa có thể do đang trong quá trình chốt kỳ hoặc có người dùng thực hiện thao tác khóa kho');</v>
      </c>
      <c r="F22" s="3" t="str">
        <f t="shared" si="1"/>
        <v>case Enum.HisMediStock_KhoDangTamKhoa: message = MessageViResource.HisMediStock_KhoDangTamKhoa; break;</v>
      </c>
      <c r="G22" s="3" t="str">
        <f t="shared" si="2"/>
        <v>case Enum.HisMediStock_KhoDangTamKhoa: message = MessageEnResource.HisMediStock_KhoDangTamKhoa; break;</v>
      </c>
    </row>
    <row r="23" spans="1:7" ht="15" x14ac:dyDescent="0.25">
      <c r="A23" t="s">
        <v>23</v>
      </c>
      <c r="B23" t="s">
        <v>45</v>
      </c>
      <c r="C23" t="str">
        <f t="shared" si="0"/>
        <v>insert into his_message(language_code,message_code,message_text) values ('VI','HisExpMest_DaDuocChotKyKhongChoPhepCapNhatHoacXoa','Phiếu xuất đã được chốt kỳ không cho phép cập nhật hoặc xóa');</v>
      </c>
      <c r="F23" s="3" t="str">
        <f t="shared" si="1"/>
        <v>case Enum.HisExpMest_DaDuocChotKyKhongChoPhepCapNhatHoacXoa: message = MessageViResource.HisExpMest_DaDuocChotKyKhongChoPhepCapNhatHoacXoa; break;</v>
      </c>
      <c r="G23" s="3" t="str">
        <f t="shared" si="2"/>
        <v>case Enum.HisExpMest_DaDuocChotKyKhongChoPhepCapNhatHoacXoa: message = MessageEnResource.HisExpMest_DaDuocChotKyKhongChoPhepCapNhatHoacXoa; break;</v>
      </c>
    </row>
    <row r="24" spans="1:7" ht="15" x14ac:dyDescent="0.25">
      <c r="A24" t="s">
        <v>24</v>
      </c>
      <c r="B24" t="s">
        <v>41</v>
      </c>
      <c r="C24" t="str">
        <f t="shared" si="0"/>
        <v>insert into his_message(language_code,message_code,message_text) values ('VI','HisImpMest_KhongChoPhepChuyenDoiGiuaHaiTrangThaiNay','Không cho phép cập nhật trạng thái của phiếu nhập từ {0} sang {1}');</v>
      </c>
      <c r="F24" s="3" t="str">
        <f t="shared" ref="F24:F46" si="3">"case Enum."&amp;A24&amp;": message = MessageViResource."&amp;A24&amp;"; break;"</f>
        <v>case Enum.HisImpMest_KhongChoPhepChuyenDoiGiuaHaiTrangThaiNay: message = MessageViResource.HisImpMest_KhongChoPhepChuyenDoiGiuaHaiTrangThaiNay; break;</v>
      </c>
      <c r="G24" s="3" t="str">
        <f t="shared" ref="G24:G46" si="4">"case Enum."&amp;A24&amp;": message = MessageEnResource."&amp;A24&amp;"; break;"</f>
        <v>case Enum.HisImpMest_KhongChoPhepChuyenDoiGiuaHaiTrangThaiNay: message = MessageEnResource.HisImpMest_KhongChoPhepChuyenDoiGiuaHaiTrangThaiNay; break;</v>
      </c>
    </row>
    <row r="25" spans="1:7" ht="15" x14ac:dyDescent="0.25">
      <c r="A25" t="s">
        <v>25</v>
      </c>
      <c r="B25" t="s">
        <v>46</v>
      </c>
      <c r="C25" t="str">
        <f t="shared" si="0"/>
        <v>insert into his_message(language_code,message_code,message_text) values ('VI','HisImpMest_KhongChoPhepTaoMoiTrangThaiNay','Chỉ cho phép tạo mới phiếu nhập có trạng thái là nháp hoặc chờ duyệt');</v>
      </c>
      <c r="F25" s="3" t="str">
        <f t="shared" si="3"/>
        <v>case Enum.HisImpMest_KhongChoPhepTaoMoiTrangThaiNay: message = MessageViResource.HisImpMest_KhongChoPhepTaoMoiTrangThaiNay; break;</v>
      </c>
      <c r="G25" s="3" t="str">
        <f t="shared" si="4"/>
        <v>case Enum.HisImpMest_KhongChoPhepTaoMoiTrangThaiNay: message = MessageEnResource.HisImpMest_KhongChoPhepTaoMoiTrangThaiNay; break;</v>
      </c>
    </row>
    <row r="26" spans="1:7" ht="15" x14ac:dyDescent="0.25">
      <c r="A26" t="s">
        <v>26</v>
      </c>
      <c r="B26" t="s">
        <v>42</v>
      </c>
      <c r="C26" t="str">
        <f t="shared" si="0"/>
        <v>insert into his_message(language_code,message_code,message_text) values ('VI','HisImpMest_KhongChoPhepCapNhatKhiDangOTrangThaiNay','Chỉ cho phép cập nhật thông tin phiếu nhập nếu đang ở trạng thái nháp, chờ duyệt hoặc từ chối duyệt');</v>
      </c>
      <c r="F26" s="3" t="str">
        <f t="shared" si="3"/>
        <v>case Enum.HisImpMest_KhongChoPhepCapNhatKhiDangOTrangThaiNay: message = MessageViResource.HisImpMest_KhongChoPhepCapNhatKhiDangOTrangThaiNay; break;</v>
      </c>
      <c r="G26" s="3" t="str">
        <f t="shared" si="4"/>
        <v>case Enum.HisImpMest_KhongChoPhepCapNhatKhiDangOTrangThaiNay: message = MessageEnResource.HisImpMest_KhongChoPhepCapNhatKhiDangOTrangThaiNay; break;</v>
      </c>
    </row>
    <row r="27" spans="1:7" ht="15" x14ac:dyDescent="0.25">
      <c r="A27" t="s">
        <v>27</v>
      </c>
      <c r="B27" t="s">
        <v>43</v>
      </c>
      <c r="C27" t="str">
        <f t="shared" si="0"/>
        <v>insert into his_message(language_code,message_code,message_text) values ('VI','HisImpMest_KhongChoPhepHuyKhiDangOTrangThaiNay','Chỉ cho phép hủy thông tin phiếu nhập nếu đang ở trạng thái nháp, chờ duyệt hoặc từ chối duyệt');</v>
      </c>
      <c r="F27" s="3" t="str">
        <f t="shared" si="3"/>
        <v>case Enum.HisImpMest_KhongChoPhepHuyKhiDangOTrangThaiNay: message = MessageViResource.HisImpMest_KhongChoPhepHuyKhiDangOTrangThaiNay; break;</v>
      </c>
      <c r="G27" s="3" t="str">
        <f t="shared" si="4"/>
        <v>case Enum.HisImpMest_KhongChoPhepHuyKhiDangOTrangThaiNay: message = MessageEnResource.HisImpMest_KhongChoPhepHuyKhiDangOTrangThaiNay; break;</v>
      </c>
    </row>
    <row r="28" spans="1:7" ht="15" x14ac:dyDescent="0.25">
      <c r="A28" t="s">
        <v>28</v>
      </c>
      <c r="B28" t="s">
        <v>44</v>
      </c>
      <c r="C28" t="str">
        <f t="shared" si="0"/>
        <v>insert into his_message(language_code,message_code,message_text) values ('VI','HisImpMest_KhongChoPhepNhapKhiDangOTrangThaiNay','Chỉ cho phép thực hiện nhập với phiếu nhập đã được phê duyệt');</v>
      </c>
      <c r="F28" s="3" t="str">
        <f t="shared" si="3"/>
        <v>case Enum.HisImpMest_KhongChoPhepNhapKhiDangOTrangThaiNay: message = MessageViResource.HisImpMest_KhongChoPhepNhapKhiDangOTrangThaiNay; break;</v>
      </c>
      <c r="G28" s="3" t="str">
        <f t="shared" si="4"/>
        <v>case Enum.HisImpMest_KhongChoPhepNhapKhiDangOTrangThaiNay: message = MessageEnResource.HisImpMest_KhongChoPhepNhapKhiDangOTrangThaiNay; break;</v>
      </c>
    </row>
    <row r="29" spans="1:7" ht="15" x14ac:dyDescent="0.25">
      <c r="A29" t="s">
        <v>29</v>
      </c>
      <c r="B29" t="s">
        <v>47</v>
      </c>
      <c r="C29" t="str">
        <f t="shared" si="0"/>
        <v>insert into his_message(language_code,message_code,message_text) values ('VI','HisImpMest_KhoKhongChoPhepNhapTuNhaCungCap','Kho không cho phép nhập từ nhà cung cấp');</v>
      </c>
      <c r="F29" s="3" t="str">
        <f t="shared" si="3"/>
        <v>case Enum.HisImpMest_KhoKhongChoPhepNhapTuNhaCungCap: message = MessageViResource.HisImpMest_KhoKhongChoPhepNhapTuNhaCungCap; break;</v>
      </c>
      <c r="G29" s="3" t="str">
        <f t="shared" si="4"/>
        <v>case Enum.HisImpMest_KhoKhongChoPhepNhapTuNhaCungCap: message = MessageEnResource.HisImpMest_KhoKhongChoPhepNhapTuNhaCungCap; break;</v>
      </c>
    </row>
    <row r="30" spans="1:7" ht="15" x14ac:dyDescent="0.25">
      <c r="A30" t="s">
        <v>30</v>
      </c>
      <c r="B30" t="s">
        <v>48</v>
      </c>
      <c r="C30" t="str">
        <f t="shared" si="0"/>
        <v>insert into his_message(language_code,message_code,message_text) values ('VI','HisImpMest_DaDuocChotKyKhongChoPhepCapNhatHoacXoa','Phiếu nhập đã được chốt kỳ không cho phép cập nhật hoặc xóa');</v>
      </c>
      <c r="F30" s="3" t="str">
        <f t="shared" si="3"/>
        <v>case Enum.HisImpMest_DaDuocChotKyKhongChoPhepCapNhatHoacXoa: message = MessageViResource.HisImpMest_DaDuocChotKyKhongChoPhepCapNhatHoacXoa; break;</v>
      </c>
      <c r="G30" s="3" t="str">
        <f t="shared" si="4"/>
        <v>case Enum.HisImpMest_DaDuocChotKyKhongChoPhepCapNhatHoacXoa: message = MessageEnResource.HisImpMest_DaDuocChotKyKhongChoPhepCapNhatHoacXoa; break;</v>
      </c>
    </row>
    <row r="31" spans="1:7" ht="15" x14ac:dyDescent="0.25">
      <c r="A31" t="s">
        <v>49</v>
      </c>
      <c r="B31" t="s">
        <v>671</v>
      </c>
      <c r="C31" t="str">
        <f t="shared" si="0"/>
        <v>insert into his_message(language_code,message_code,message_text) values ('VI','HisMedicineBean_ThuocKhaDungKhongDuDeThucHien','Thuốc {0} có số lượng khả dụng tương ứng với đối tượng thanh toán không đủ để thực hiện yêu cầu. Số lượng khả dụng: {1} {2}. Số lượng yêu cầu: {3} {4}');</v>
      </c>
      <c r="F31" s="3" t="str">
        <f t="shared" si="3"/>
        <v>case Enum.HisMedicineBean_ThuocKhaDungKhongDuDeThucHien: message = MessageViResource.HisMedicineBean_ThuocKhaDungKhongDuDeThucHien; break;</v>
      </c>
      <c r="G31" s="3" t="str">
        <f t="shared" si="4"/>
        <v>case Enum.HisMedicineBean_ThuocKhaDungKhongDuDeThucHien: message = MessageEnResource.HisMedicineBean_ThuocKhaDungKhongDuDeThucHien; break;</v>
      </c>
    </row>
    <row r="32" spans="1:7" ht="15" x14ac:dyDescent="0.25">
      <c r="A32" t="s">
        <v>60</v>
      </c>
      <c r="B32" t="s">
        <v>63</v>
      </c>
      <c r="C32" t="str">
        <f t="shared" si="0"/>
        <v>insert into his_message(language_code,message_code,message_text) values ('VI','HisMedicinePaty_KhongTonTaiTuongUngVoiLoaiThuoc','Không có cấu hình giá bán tương ứng với loại thuốc {0}');</v>
      </c>
      <c r="F32" s="3" t="str">
        <f t="shared" si="3"/>
        <v>case Enum.HisMedicinePaty_KhongTonTaiTuongUngVoiLoaiThuoc: message = MessageViResource.HisMedicinePaty_KhongTonTaiTuongUngVoiLoaiThuoc; break;</v>
      </c>
      <c r="G32" s="3" t="str">
        <f t="shared" si="4"/>
        <v>case Enum.HisMedicinePaty_KhongTonTaiTuongUngVoiLoaiThuoc: message = MessageEnResource.HisMedicinePaty_KhongTonTaiTuongUngVoiLoaiThuoc; break;</v>
      </c>
    </row>
    <row r="33" spans="1:7" ht="29.25" x14ac:dyDescent="0.25">
      <c r="A33" t="s">
        <v>50</v>
      </c>
      <c r="B33" s="4" t="s">
        <v>375</v>
      </c>
      <c r="C33" t="str">
        <f t="shared" si="0"/>
        <v>insert into his_message(language_code,message_code,message_text) values ('VI','HisPatientTypeAlter_KhongTonTaiDuLieuTruocNgayYLenh','Không tồn tại dữ liệu đối tượng bệnh nhân trước thời điểm y lệnh ({0})');</v>
      </c>
      <c r="F33" s="3" t="str">
        <f t="shared" si="3"/>
        <v>case Enum.HisPatientTypeAlter_KhongTonTaiDuLieuTruocNgayYLenh: message = MessageViResource.HisPatientTypeAlter_KhongTonTaiDuLieuTruocNgayYLenh; break;</v>
      </c>
      <c r="G33" s="3" t="str">
        <f t="shared" si="4"/>
        <v>case Enum.HisPatientTypeAlter_KhongTonTaiDuLieuTruocNgayYLenh: message = MessageEnResource.HisPatientTypeAlter_KhongTonTaiDuLieuTruocNgayYLenh; break;</v>
      </c>
    </row>
    <row r="34" spans="1:7" ht="43.5" x14ac:dyDescent="0.25">
      <c r="A34" s="4" t="s">
        <v>51</v>
      </c>
      <c r="B34" s="4" t="s">
        <v>707</v>
      </c>
      <c r="C34" t="str">
        <f t="shared" si="0"/>
        <v>insert into his_message(language_code,message_code,message_text) values ('VI','HisServicePaty_KhongTonTaiDuLieuPhuHop','{0} ({1}) không tồn tại chính sách giá tương ứng với đối tượng "{2}". Vui lòng kiểm tra lại cấu hình hoặc liên hệ quản trị để được hỗ trợ');</v>
      </c>
      <c r="F34" s="3" t="str">
        <f t="shared" si="3"/>
        <v>case Enum.HisServicePaty_KhongTonTaiDuLieuPhuHop: message = MessageViResource.HisServicePaty_KhongTonTaiDuLieuPhuHop; break;</v>
      </c>
      <c r="G34" s="3" t="str">
        <f t="shared" si="4"/>
        <v>case Enum.HisServicePaty_KhongTonTaiDuLieuPhuHop: message = MessageEnResource.HisServicePaty_KhongTonTaiDuLieuPhuHop; break;</v>
      </c>
    </row>
    <row r="35" spans="1:7" ht="29.25" x14ac:dyDescent="0.25">
      <c r="A35" s="4" t="s">
        <v>52</v>
      </c>
      <c r="B35" s="4" t="s">
        <v>53</v>
      </c>
      <c r="C35" t="str">
        <f t="shared" si="0"/>
        <v>insert into his_message(language_code,message_code,message_text) values ('VI','HisPatientTypeAllow_KhongTonTaiDuLieu','Không cho phép chuyển đổi đối tượng thanh toán từ {0} sang: {1}');</v>
      </c>
      <c r="F35" s="3" t="str">
        <f t="shared" si="3"/>
        <v>case Enum.HisPatientTypeAllow_KhongTonTaiDuLieu: message = MessageViResource.HisPatientTypeAllow_KhongTonTaiDuLieu; break;</v>
      </c>
      <c r="G35" s="3" t="str">
        <f t="shared" si="4"/>
        <v>case Enum.HisPatientTypeAllow_KhongTonTaiDuLieu: message = MessageEnResource.HisPatientTypeAllow_KhongTonTaiDuLieu; break;</v>
      </c>
    </row>
    <row r="36" spans="1:7" ht="29.25" x14ac:dyDescent="0.25">
      <c r="A36" s="4" t="s">
        <v>54</v>
      </c>
      <c r="B36" s="4" t="s">
        <v>55</v>
      </c>
      <c r="C36" t="str">
        <f t="shared" si="0"/>
        <v>insert into his_message(language_code,message_code,message_text) values ('VI','HisServiceReq_KhongChoPhepBatDauKhiThieuVienPhi','Bệnh nhân đang thiếu viện phí, không thể thực hiện "Bắt đầu"');</v>
      </c>
      <c r="F36" s="3" t="str">
        <f t="shared" si="3"/>
        <v>case Enum.HisServiceReq_KhongChoPhepBatDauKhiThieuVienPhi: message = MessageViResource.HisServiceReq_KhongChoPhepBatDauKhiThieuVienPhi; break;</v>
      </c>
      <c r="G36" s="3" t="str">
        <f t="shared" si="4"/>
        <v>case Enum.HisServiceReq_KhongChoPhepBatDauKhiThieuVienPhi: message = MessageEnResource.HisServiceReq_KhongChoPhepBatDauKhiThieuVienPhi; break;</v>
      </c>
    </row>
    <row r="37" spans="1:7" ht="15" x14ac:dyDescent="0.25">
      <c r="A37" s="4" t="s">
        <v>770</v>
      </c>
      <c r="B37" s="4" t="s">
        <v>771</v>
      </c>
      <c r="C37" t="str">
        <f t="shared" si="0"/>
        <v>insert into his_message(language_code,message_code,message_text) values ('VI','HisTreatment_HoSoDaDuyetKhoaTaiChinh','Hồ sơ đã duyệt khóa tài chính');</v>
      </c>
      <c r="F37" s="3" t="str">
        <f t="shared" si="3"/>
        <v>case Enum.HisTreatment_HoSoDaDuyetKhoaTaiChinh: message = MessageViResource.HisTreatment_HoSoDaDuyetKhoaTaiChinh; break;</v>
      </c>
      <c r="G37" s="3" t="str">
        <f t="shared" si="4"/>
        <v>case Enum.HisTreatment_HoSoDaDuyetKhoaTaiChinh: message = MessageEnResource.HisTreatment_HoSoDaDuyetKhoaTaiChinh; break;</v>
      </c>
    </row>
    <row r="38" spans="1:7" ht="28.5" customHeight="1" x14ac:dyDescent="0.25">
      <c r="A38" s="3" t="s">
        <v>56</v>
      </c>
      <c r="B38" s="4" t="s">
        <v>76</v>
      </c>
      <c r="C38" t="str">
        <f t="shared" si="0"/>
        <v>insert into his_message(language_code,message_code,message_text) values ('VI','HisSereServ_DoiTuongThanhToanKhongDuocPhepChuyenDoi','Không hỗ trợ chuyển đổi đối tượng thanh toán từ "{0}" sang "{1}" đối với "{2}"');</v>
      </c>
      <c r="F38" s="3" t="str">
        <f t="shared" si="3"/>
        <v>case Enum.HisSereServ_DoiTuongThanhToanKhongDuocPhepChuyenDoi: message = MessageViResource.HisSereServ_DoiTuongThanhToanKhongDuocPhepChuyenDoi; break;</v>
      </c>
      <c r="G38" s="3" t="str">
        <f t="shared" si="4"/>
        <v>case Enum.HisSereServ_DoiTuongThanhToanKhongDuocPhepChuyenDoi: message = MessageEnResource.HisSereServ_DoiTuongThanhToanKhongDuocPhepChuyenDoi; break;</v>
      </c>
    </row>
    <row r="39" spans="1:7" ht="22.5" customHeight="1" x14ac:dyDescent="0.25">
      <c r="A39" s="3" t="s">
        <v>768</v>
      </c>
      <c r="B39" s="4" t="s">
        <v>769</v>
      </c>
      <c r="C39" t="str">
        <f t="shared" si="0"/>
        <v>insert into his_message(language_code,message_code,message_text) values ('VI','HisTreatment_BenhNhanDaKetThucDieuTri','Bệnh nhân đã kết thúc điều trị');</v>
      </c>
      <c r="F39" s="3" t="str">
        <f t="shared" si="3"/>
        <v>case Enum.HisTreatment_BenhNhanDaKetThucDieuTri: message = MessageViResource.HisTreatment_BenhNhanDaKetThucDieuTri; break;</v>
      </c>
      <c r="G39" s="3" t="str">
        <f t="shared" si="4"/>
        <v>case Enum.HisTreatment_BenhNhanDaKetThucDieuTri: message = MessageEnResource.HisTreatment_BenhNhanDaKetThucDieuTri; break;</v>
      </c>
    </row>
    <row r="40" spans="1:7" ht="30.75" customHeight="1" x14ac:dyDescent="0.25">
      <c r="A40" s="3" t="s">
        <v>57</v>
      </c>
      <c r="B40" s="4" t="s">
        <v>672</v>
      </c>
      <c r="C40" t="str">
        <f t="shared" si="0"/>
        <v>insert into his_message(language_code,message_code,message_text) values ('VI','HisMaterialBean_ThuocKhaDungKhongDuDeThucHien','Vật tư {0} có số lượng khả dụng tương ứng với đối tượng thanh toán không đủ để thực hiện yêu cầu. Số lượng khả dụng: {1} {2}. Số lượng yêu cầu: {3} {4}');</v>
      </c>
      <c r="F40" s="3" t="str">
        <f t="shared" si="3"/>
        <v>case Enum.HisMaterialBean_ThuocKhaDungKhongDuDeThucHien: message = MessageViResource.HisMaterialBean_ThuocKhaDungKhongDuDeThucHien; break;</v>
      </c>
      <c r="G40" s="3" t="str">
        <f t="shared" si="4"/>
        <v>case Enum.HisMaterialBean_ThuocKhaDungKhongDuDeThucHien: message = MessageEnResource.HisMaterialBean_ThuocKhaDungKhongDuDeThucHien; break;</v>
      </c>
    </row>
    <row r="41" spans="1:7" ht="29.25" x14ac:dyDescent="0.25">
      <c r="A41" s="3" t="s">
        <v>61</v>
      </c>
      <c r="B41" s="4" t="s">
        <v>62</v>
      </c>
      <c r="C41" t="str">
        <f t="shared" si="0"/>
        <v>insert into his_message(language_code,message_code,message_text) values ('VI','HisMaterialPaty_KhongTonTaiTuongUngVoiLoaiVatTu','Không có cấu hình giá bán tương ứng với loại vật tư {0}');</v>
      </c>
      <c r="F41" s="3" t="str">
        <f t="shared" si="3"/>
        <v>case Enum.HisMaterialPaty_KhongTonTaiTuongUngVoiLoaiVatTu: message = MessageViResource.HisMaterialPaty_KhongTonTaiTuongUngVoiLoaiVatTu; break;</v>
      </c>
      <c r="G41" s="3" t="str">
        <f t="shared" si="4"/>
        <v>case Enum.HisMaterialPaty_KhongTonTaiTuongUngVoiLoaiVatTu: message = MessageEnResource.HisMaterialPaty_KhongTonTaiTuongUngVoiLoaiVatTu; break;</v>
      </c>
    </row>
    <row r="42" spans="1:7" ht="43.5" x14ac:dyDescent="0.25">
      <c r="A42" s="3" t="s">
        <v>58</v>
      </c>
      <c r="B42" s="4" t="s">
        <v>31</v>
      </c>
      <c r="C42" t="str">
        <f t="shared" si="0"/>
        <v>insert into his_message(language_code,message_code,message_text) values ('VI','HisManuMaterial_TonTaiLoaiVatTuDangTamDungNhap','Trong danh sách yêu cầu có chứa loại thuốc đang tạm dừng nhập: {0}. Vui lòng kiểm tra lại cấu hình hoặc liên hệ quản trị để được hỗ trợ');</v>
      </c>
      <c r="F42" s="3" t="str">
        <f t="shared" si="3"/>
        <v>case Enum.HisManuMaterial_TonTaiLoaiVatTuDangTamDungNhap: message = MessageViResource.HisManuMaterial_TonTaiLoaiVatTuDangTamDungNhap; break;</v>
      </c>
      <c r="G42" s="3" t="str">
        <f t="shared" si="4"/>
        <v>case Enum.HisManuMaterial_TonTaiLoaiVatTuDangTamDungNhap: message = MessageEnResource.HisManuMaterial_TonTaiLoaiVatTuDangTamDungNhap; break;</v>
      </c>
    </row>
    <row r="43" spans="1:7" ht="29.25" x14ac:dyDescent="0.25">
      <c r="A43" s="3" t="s">
        <v>59</v>
      </c>
      <c r="B43" s="4" t="s">
        <v>78</v>
      </c>
      <c r="C43" t="str">
        <f t="shared" si="0"/>
        <v>insert into his_message(language_code,message_code,message_text) values ('VI','HisPatientTypeAlter_CanNhapThongtinLoaiDungTuyenTrongTruongHopTheTraiTuyen','Thẻ không nằm trong tuyến bảo hiểm, vui lòng nhập loại đúng tuyến (cấp cứu hay giới thiệu)');</v>
      </c>
      <c r="F43" s="3" t="str">
        <f t="shared" si="3"/>
        <v>case Enum.HisPatientTypeAlter_CanNhapThongtinLoaiDungTuyenTrongTruongHopTheTraiTuyen: message = MessageViResource.HisPatientTypeAlter_CanNhapThongtinLoaiDungTuyenTrongTruongHopTheTraiTuyen; break;</v>
      </c>
      <c r="G43" s="3" t="str">
        <f t="shared" si="4"/>
        <v>case Enum.HisPatientTypeAlter_CanNhapThongtinLoaiDungTuyenTrongTruongHopTheTraiTuyen: message = MessageEnResource.HisPatientTypeAlter_CanNhapThongtinLoaiDungTuyenTrongTruongHopTheTraiTuyen; break;</v>
      </c>
    </row>
    <row r="44" spans="1:7" ht="43.5" x14ac:dyDescent="0.25">
      <c r="A44" t="s">
        <v>64</v>
      </c>
      <c r="B44" s="4" t="s">
        <v>65</v>
      </c>
      <c r="C44" t="str">
        <f t="shared" si="0"/>
        <v>insert into his_message(language_code,message_code,message_text) values ('VI','HisServiceReq_KhongTonTaiPhongXuLyDichVuSau','Không có phòng xử lý tương ứng với các dịch vụ sau: {0}. Vui lòng xem lại cấu hình phòng xử lý hoặc liên hệ quản trị để được hỗ trợ');</v>
      </c>
      <c r="F44" s="3" t="str">
        <f t="shared" si="3"/>
        <v>case Enum.HisServiceReq_KhongTonTaiPhongXuLyDichVuSau: message = MessageViResource.HisServiceReq_KhongTonTaiPhongXuLyDichVuSau; break;</v>
      </c>
      <c r="G44" s="3" t="str">
        <f t="shared" si="4"/>
        <v>case Enum.HisServiceReq_KhongTonTaiPhongXuLyDichVuSau: message = MessageEnResource.HisServiceReq_KhongTonTaiPhongXuLyDichVuSau; break;</v>
      </c>
    </row>
    <row r="45" spans="1:7" ht="15" x14ac:dyDescent="0.25">
      <c r="A45" s="3" t="s">
        <v>79</v>
      </c>
      <c r="B45" s="4" t="s">
        <v>77</v>
      </c>
      <c r="C45" t="str">
        <f t="shared" si="0"/>
        <v>insert into his_message(language_code,message_code,message_text) values ('VI','HisTreatment_DuLieuDaKhoaBaoHiem','Hồ sơ điều trị đã chốt khóa bảo hiểm');</v>
      </c>
      <c r="F45" s="3" t="str">
        <f t="shared" si="3"/>
        <v>case Enum.HisTreatment_DuLieuDaKhoaBaoHiem: message = MessageViResource.HisTreatment_DuLieuDaKhoaBaoHiem; break;</v>
      </c>
      <c r="G45" s="3" t="str">
        <f t="shared" si="4"/>
        <v>case Enum.HisTreatment_DuLieuDaKhoaBaoHiem: message = MessageEnResource.HisTreatment_DuLieuDaKhoaBaoHiem; break;</v>
      </c>
    </row>
    <row r="46" spans="1:7" ht="29.25" x14ac:dyDescent="0.25">
      <c r="A46" s="3" t="s">
        <v>66</v>
      </c>
      <c r="B46" s="4" t="s">
        <v>67</v>
      </c>
      <c r="C46" t="str">
        <f t="shared" si="0"/>
        <v>insert into his_message(language_code,message_code,message_text) values ('VI','HisTreatment_ChuaDuyetKhoaTaiChinh','Cần thực hiện duyệt khóa thông tin viện phí của hồ sơ điều trị trước khi thực hiện tiếp nghiệp vụ');</v>
      </c>
      <c r="F46" s="3" t="str">
        <f t="shared" si="3"/>
        <v>case Enum.HisTreatment_ChuaDuyetKhoaTaiChinh: message = MessageViResource.HisTreatment_ChuaDuyetKhoaTaiChinh; break;</v>
      </c>
      <c r="G46" s="3" t="str">
        <f t="shared" si="4"/>
        <v>case Enum.HisTreatment_ChuaDuyetKhoaTaiChinh: message = MessageEnResource.HisTreatment_ChuaDuyetKhoaTaiChinh; break;</v>
      </c>
    </row>
    <row r="47" spans="1:7" ht="29.25" x14ac:dyDescent="0.25">
      <c r="A47" s="3" t="s">
        <v>68</v>
      </c>
      <c r="B47" s="4" t="s">
        <v>1836</v>
      </c>
      <c r="C47" t="str">
        <f t="shared" si="0"/>
        <v>insert into his_message(language_code,message_code,message_text) values ('VI','HisServiceReq_KhongChoPhepChuyenPhongVoiYeuCauDaHoanThanh','Chỉ định {0} đã kết thúc, không cho phép chuyển phòng');</v>
      </c>
      <c r="F47" s="3" t="str">
        <f t="shared" ref="F47:F66" si="5">"case Enum."&amp;A47&amp;": message = MessageViResource."&amp;A47&amp;"; break;"</f>
        <v>case Enum.HisServiceReq_KhongChoPhepChuyenPhongVoiYeuCauDaHoanThanh: message = MessageViResource.HisServiceReq_KhongChoPhepChuyenPhongVoiYeuCauDaHoanThanh; break;</v>
      </c>
      <c r="G47" s="3" t="str">
        <f t="shared" ref="G47:G66" si="6">"case Enum."&amp;A47&amp;": message = MessageEnResource."&amp;A47&amp;"; break;"</f>
        <v>case Enum.HisServiceReq_KhongChoPhepChuyenPhongVoiYeuCauDaHoanThanh: message = MessageEnResource.HisServiceReq_KhongChoPhepChuyenPhongVoiYeuCauDaHoanThanh; break;</v>
      </c>
    </row>
    <row r="48" spans="1:7" ht="29.25" x14ac:dyDescent="0.25">
      <c r="A48" s="3" t="s">
        <v>69</v>
      </c>
      <c r="B48" s="4" t="s">
        <v>70</v>
      </c>
      <c r="C48" t="str">
        <f t="shared" ref="C48:C82" si="7">CONCATENATE("insert into his_message(language_code,message_code,message_text) values ('VI','",A48,"','",B48,"');")</f>
        <v>insert into his_message(language_code,message_code,message_text) values ('VI','HisServiceReq_ChiChoPhepChuyenPhongDoiVoiYcDoPhongMinhXuLy','Không cho  phép chuyển phòng đối với yêu cầu dịch vụ do phòng khác phụ trách xử lý');</v>
      </c>
      <c r="F48" s="3" t="str">
        <f t="shared" si="5"/>
        <v>case Enum.HisServiceReq_ChiChoPhepChuyenPhongDoiVoiYcDoPhongMinhXuLy: message = MessageViResource.HisServiceReq_ChiChoPhepChuyenPhongDoiVoiYcDoPhongMinhXuLy; break;</v>
      </c>
      <c r="G48" s="3" t="str">
        <f t="shared" si="6"/>
        <v>case Enum.HisServiceReq_ChiChoPhepChuyenPhongDoiVoiYcDoPhongMinhXuLy: message = MessageEnResource.HisServiceReq_ChiChoPhepChuyenPhongDoiVoiYcDoPhongMinhXuLy; break;</v>
      </c>
    </row>
    <row r="49" spans="1:7" ht="29.25" x14ac:dyDescent="0.25">
      <c r="A49" s="3" t="s">
        <v>71</v>
      </c>
      <c r="B49" s="4" t="s">
        <v>965</v>
      </c>
      <c r="C49" t="str">
        <f t="shared" si="7"/>
        <v>insert into his_message(language_code,message_code,message_text) values ('VI','HisSereServ_DaTonTaiHoaDon','Đã tồn tại hóa đơn thanh toán tương ứng với dịch vụ {0}');</v>
      </c>
      <c r="F49" s="3" t="str">
        <f t="shared" si="5"/>
        <v>case Enum.HisSereServ_DaTonTaiHoaDon: message = MessageViResource.HisSereServ_DaTonTaiHoaDon; break;</v>
      </c>
      <c r="G49" s="3" t="str">
        <f t="shared" si="6"/>
        <v>case Enum.HisSereServ_DaTonTaiHoaDon: message = MessageEnResource.HisSereServ_DaTonTaiHoaDon; break;</v>
      </c>
    </row>
    <row r="50" spans="1:7" ht="29.25" x14ac:dyDescent="0.25">
      <c r="A50" s="3" t="s">
        <v>72</v>
      </c>
      <c r="B50" s="4" t="s">
        <v>73</v>
      </c>
      <c r="C50" t="str">
        <f t="shared" si="7"/>
        <v>insert into his_message(language_code,message_code,message_text) values ('VI','HisImpMest_KhongChoPhepChotKyKhiDangOTrangThaiNay','Không cho phép thực hiện cập nhật chốt kỳ đối với phiếu nhập ở trạng thái này');</v>
      </c>
      <c r="F50" s="3" t="str">
        <f t="shared" si="5"/>
        <v>case Enum.HisImpMest_KhongChoPhepChotKyKhiDangOTrangThaiNay: message = MessageViResource.HisImpMest_KhongChoPhepChotKyKhiDangOTrangThaiNay; break;</v>
      </c>
      <c r="G50" s="3" t="str">
        <f t="shared" si="6"/>
        <v>case Enum.HisImpMest_KhongChoPhepChotKyKhiDangOTrangThaiNay: message = MessageEnResource.HisImpMest_KhongChoPhepChotKyKhiDangOTrangThaiNay; break;</v>
      </c>
    </row>
    <row r="51" spans="1:7" ht="15" x14ac:dyDescent="0.25">
      <c r="A51" s="3" t="s">
        <v>80</v>
      </c>
      <c r="B51" s="4" t="s">
        <v>81</v>
      </c>
      <c r="C51" t="str">
        <f t="shared" si="7"/>
        <v>insert into his_message(language_code,message_code,message_text) values ('VI','HisPatientTypeAlter_CapNhatGiaVaThongTinBaoHiemChoDichVuThatBai','Cập nhật giá và thông tin bảo hiểm cho dịch vụ thất bại');</v>
      </c>
      <c r="F51" s="3" t="str">
        <f t="shared" si="5"/>
        <v>case Enum.HisPatientTypeAlter_CapNhatGiaVaThongTinBaoHiemChoDichVuThatBai: message = MessageViResource.HisPatientTypeAlter_CapNhatGiaVaThongTinBaoHiemChoDichVuThatBai; break;</v>
      </c>
      <c r="G51" s="3" t="str">
        <f t="shared" si="6"/>
        <v>case Enum.HisPatientTypeAlter_CapNhatGiaVaThongTinBaoHiemChoDichVuThatBai: message = MessageEnResource.HisPatientTypeAlter_CapNhatGiaVaThongTinBaoHiemChoDichVuThatBai; break;</v>
      </c>
    </row>
    <row r="52" spans="1:7" ht="15" x14ac:dyDescent="0.25">
      <c r="A52" s="3" t="s">
        <v>82</v>
      </c>
      <c r="B52" s="4" t="s">
        <v>83</v>
      </c>
      <c r="C52" t="str">
        <f t="shared" si="7"/>
        <v>insert into his_message(language_code,message_code,message_text) values ('VI','DuLieuDangDuocSuDungKhongChoPhepXoa','Dữ liệu đang được sử dụng. Vui lòng kiểm tra lại');</v>
      </c>
      <c r="F52" s="3" t="str">
        <f t="shared" si="5"/>
        <v>case Enum.DuLieuDangDuocSuDungKhongChoPhepXoa: message = MessageViResource.DuLieuDangDuocSuDungKhongChoPhepXoa; break;</v>
      </c>
      <c r="G52" s="3" t="str">
        <f t="shared" si="6"/>
        <v>case Enum.DuLieuDangDuocSuDungKhongChoPhepXoa: message = MessageEnResource.DuLieuDangDuocSuDungKhongChoPhepXoa; break;</v>
      </c>
    </row>
    <row r="53" spans="1:7" ht="15" x14ac:dyDescent="0.25">
      <c r="A53" s="3" t="s">
        <v>84</v>
      </c>
      <c r="B53" s="4" t="s">
        <v>85</v>
      </c>
      <c r="C53" t="str">
        <f t="shared" si="7"/>
        <v>insert into his_message(language_code,message_code,message_text) values ('VI','HisAcinInteractive_TonTaiDuLieu','Đã tồn tại dữ liệu tương tác thuốc');</v>
      </c>
      <c r="F53" s="3" t="str">
        <f t="shared" si="5"/>
        <v>case Enum.HisAcinInteractive_TonTaiDuLieu: message = MessageViResource.HisAcinInteractive_TonTaiDuLieu; break;</v>
      </c>
      <c r="G53" s="3" t="str">
        <f t="shared" si="6"/>
        <v>case Enum.HisAcinInteractive_TonTaiDuLieu: message = MessageEnResource.HisAcinInteractive_TonTaiDuLieu; break;</v>
      </c>
    </row>
    <row r="54" spans="1:7" ht="15" x14ac:dyDescent="0.25">
      <c r="A54" s="3" t="s">
        <v>86</v>
      </c>
      <c r="B54" s="4" t="s">
        <v>87</v>
      </c>
      <c r="C54" t="str">
        <f t="shared" si="7"/>
        <v>insert into his_message(language_code,message_code,message_text) values ('VI','HisMedicineTypeAcin_TonTaiDuLieu','Đã tồn tại dữ liệu cấu hình loại thuốc - hoạt chất');</v>
      </c>
      <c r="F54" s="3" t="str">
        <f t="shared" si="5"/>
        <v>case Enum.HisMedicineTypeAcin_TonTaiDuLieu: message = MessageViResource.HisMedicineTypeAcin_TonTaiDuLieu; break;</v>
      </c>
      <c r="G54" s="3" t="str">
        <f t="shared" si="6"/>
        <v>case Enum.HisMedicineTypeAcin_TonTaiDuLieu: message = MessageEnResource.HisMedicineTypeAcin_TonTaiDuLieu; break;</v>
      </c>
    </row>
    <row r="55" spans="1:7" ht="43.5" x14ac:dyDescent="0.25">
      <c r="A55" s="3" t="s">
        <v>88</v>
      </c>
      <c r="B55" s="4" t="s">
        <v>89</v>
      </c>
      <c r="C55" t="str">
        <f t="shared" si="7"/>
        <v>insert into his_message(language_code,message_code,message_text) values ('VI','HisExpMest_DaThuocPhieuXuatTongHop','Phiếu xuất đang thuộc phiếu tổng hợp "{0}", không cho phép cập nhật. Vui lòng thực hiện cập nhật trên phiếu tổng');</v>
      </c>
      <c r="F55" s="3" t="str">
        <f t="shared" si="5"/>
        <v>case Enum.HisExpMest_DaThuocPhieuXuatTongHop: message = MessageViResource.HisExpMest_DaThuocPhieuXuatTongHop; break;</v>
      </c>
      <c r="G55" s="3" t="str">
        <f t="shared" si="6"/>
        <v>case Enum.HisExpMest_DaThuocPhieuXuatTongHop: message = MessageEnResource.HisExpMest_DaThuocPhieuXuatTongHop; break;</v>
      </c>
    </row>
    <row r="56" spans="1:7" ht="43.5" x14ac:dyDescent="0.25">
      <c r="A56" s="3" t="s">
        <v>90</v>
      </c>
      <c r="B56" s="4" t="s">
        <v>91</v>
      </c>
      <c r="C56" t="str">
        <f t="shared" si="7"/>
        <v>insert into his_message(language_code,message_code,message_text) values ('VI','HisImpMest_DaThuocPhieuNhapTongHop','Phiếu nhập đang thuộc phiếu tổng hợp "{0}", không cho phép cập nhật. Vui lòng thực hiện cập nhật trên phiếu tổng');</v>
      </c>
      <c r="F56" s="3" t="str">
        <f t="shared" si="5"/>
        <v>case Enum.HisImpMest_DaThuocPhieuNhapTongHop: message = MessageViResource.HisImpMest_DaThuocPhieuNhapTongHop; break;</v>
      </c>
      <c r="G56" s="3" t="str">
        <f t="shared" si="6"/>
        <v>case Enum.HisImpMest_DaThuocPhieuNhapTongHop: message = MessageEnResource.HisImpMest_DaThuocPhieuNhapTongHop; break;</v>
      </c>
    </row>
    <row r="57" spans="1:7" ht="15" x14ac:dyDescent="0.25">
      <c r="A57" s="3" t="s">
        <v>92</v>
      </c>
      <c r="B57" s="4" t="s">
        <v>108</v>
      </c>
      <c r="C57" t="str">
        <f t="shared" si="7"/>
        <v>insert into his_message(language_code,message_code,message_text) values ('VI','HisRoom_TonTaiDuLieu','Đã tồn tại dữ liệu phòng');</v>
      </c>
      <c r="F57" s="3" t="str">
        <f t="shared" si="5"/>
        <v>case Enum.HisRoom_TonTaiDuLieu: message = MessageViResource.HisRoom_TonTaiDuLieu; break;</v>
      </c>
      <c r="G57" s="3" t="str">
        <f t="shared" si="6"/>
        <v>case Enum.HisRoom_TonTaiDuLieu: message = MessageEnResource.HisRoom_TonTaiDuLieu; break;</v>
      </c>
    </row>
    <row r="58" spans="1:7" ht="15" x14ac:dyDescent="0.25">
      <c r="A58" s="3" t="s">
        <v>93</v>
      </c>
      <c r="B58" s="4" t="s">
        <v>109</v>
      </c>
      <c r="C58" t="str">
        <f t="shared" si="7"/>
        <v>insert into his_message(language_code,message_code,message_text) values ('VI','HisServiceReq_TonTaiDuLieu','Đã tồn tại dữ liệu phiếu yêu cầu dịch vụ');</v>
      </c>
      <c r="F58" s="3" t="str">
        <f t="shared" si="5"/>
        <v>case Enum.HisServiceReq_TonTaiDuLieu: message = MessageViResource.HisServiceReq_TonTaiDuLieu; break;</v>
      </c>
      <c r="G58" s="3" t="str">
        <f t="shared" si="6"/>
        <v>case Enum.HisServiceReq_TonTaiDuLieu: message = MessageEnResource.HisServiceReq_TonTaiDuLieu; break;</v>
      </c>
    </row>
    <row r="59" spans="1:7" ht="15" x14ac:dyDescent="0.25">
      <c r="A59" s="3" t="s">
        <v>94</v>
      </c>
      <c r="B59" s="4" t="s">
        <v>110</v>
      </c>
      <c r="C59" t="str">
        <f t="shared" si="7"/>
        <v>insert into his_message(language_code,message_code,message_text) values ('VI','HisDepartmentTran_TonTaiDuLieu','Đã tồn tại dữ liệu chuyển khoa của bệnh nhân');</v>
      </c>
      <c r="F59" s="3" t="str">
        <f t="shared" si="5"/>
        <v>case Enum.HisDepartmentTran_TonTaiDuLieu: message = MessageViResource.HisDepartmentTran_TonTaiDuLieu; break;</v>
      </c>
      <c r="G59" s="3" t="str">
        <f t="shared" si="6"/>
        <v>case Enum.HisDepartmentTran_TonTaiDuLieu: message = MessageEnResource.HisDepartmentTran_TonTaiDuLieu; break;</v>
      </c>
    </row>
    <row r="60" spans="1:7" ht="15" x14ac:dyDescent="0.25">
      <c r="A60" s="3" t="s">
        <v>95</v>
      </c>
      <c r="B60" s="4" t="s">
        <v>111</v>
      </c>
      <c r="C60" t="str">
        <f t="shared" si="7"/>
        <v>insert into his_message(language_code,message_code,message_text) values ('VI','HisImpMest_TonTaiDuLieu','Đã tồn tại dữ liệu phiếu nhập');</v>
      </c>
      <c r="F60" s="3" t="str">
        <f t="shared" si="5"/>
        <v>case Enum.HisImpMest_TonTaiDuLieu: message = MessageViResource.HisImpMest_TonTaiDuLieu; break;</v>
      </c>
      <c r="G60" s="3" t="str">
        <f t="shared" si="6"/>
        <v>case Enum.HisImpMest_TonTaiDuLieu: message = MessageEnResource.HisImpMest_TonTaiDuLieu; break;</v>
      </c>
    </row>
    <row r="61" spans="1:7" ht="15" x14ac:dyDescent="0.25">
      <c r="A61" s="3" t="s">
        <v>96</v>
      </c>
      <c r="B61" s="4" t="s">
        <v>112</v>
      </c>
      <c r="C61" t="str">
        <f t="shared" si="7"/>
        <v>insert into his_message(language_code,message_code,message_text) values ('VI','HisExpMest_TonTaiDuLieu','Đã tồn tại dữ liệu phiếu xuất');</v>
      </c>
      <c r="F61" s="3" t="str">
        <f t="shared" si="5"/>
        <v>case Enum.HisExpMest_TonTaiDuLieu: message = MessageViResource.HisExpMest_TonTaiDuLieu; break;</v>
      </c>
      <c r="G61" s="3" t="str">
        <f t="shared" si="6"/>
        <v>case Enum.HisExpMest_TonTaiDuLieu: message = MessageEnResource.HisExpMest_TonTaiDuLieu; break;</v>
      </c>
    </row>
    <row r="62" spans="1:7" ht="15" x14ac:dyDescent="0.25">
      <c r="A62" s="3" t="s">
        <v>97</v>
      </c>
      <c r="B62" s="4" t="s">
        <v>113</v>
      </c>
      <c r="C62" t="str">
        <f t="shared" si="7"/>
        <v>insert into his_message(language_code,message_code,message_text) values ('VI','HisSereServ_TonTaiDuLieu','Đã tồn tại dữ liệu yêu cầu dịch vụ');</v>
      </c>
      <c r="F62" s="3" t="str">
        <f t="shared" si="5"/>
        <v>case Enum.HisSereServ_TonTaiDuLieu: message = MessageViResource.HisSereServ_TonTaiDuLieu; break;</v>
      </c>
      <c r="G62" s="3" t="str">
        <f t="shared" si="6"/>
        <v>case Enum.HisSereServ_TonTaiDuLieu: message = MessageEnResource.HisSereServ_TonTaiDuLieu; break;</v>
      </c>
    </row>
    <row r="63" spans="1:7" ht="29.25" x14ac:dyDescent="0.25">
      <c r="A63" s="3" t="s">
        <v>98</v>
      </c>
      <c r="B63" s="4" t="s">
        <v>114</v>
      </c>
      <c r="C63" t="str">
        <f t="shared" si="7"/>
        <v>insert into his_message(language_code,message_code,message_text) values ('VI','HisSereServPttt_TonTaiDuLieu','Đã tồn tại dữ liệu thông tin yêu cầu dịch vụ phẫu thuật thủ thuật');</v>
      </c>
      <c r="F63" s="3" t="str">
        <f t="shared" si="5"/>
        <v>case Enum.HisSereServPttt_TonTaiDuLieu: message = MessageViResource.HisSereServPttt_TonTaiDuLieu; break;</v>
      </c>
      <c r="G63" s="3" t="str">
        <f t="shared" si="6"/>
        <v>case Enum.HisSereServPttt_TonTaiDuLieu: message = MessageEnResource.HisSereServPttt_TonTaiDuLieu; break;</v>
      </c>
    </row>
    <row r="64" spans="1:7" ht="15" x14ac:dyDescent="0.25">
      <c r="A64" s="3" t="s">
        <v>99</v>
      </c>
      <c r="B64" s="4" t="s">
        <v>115</v>
      </c>
      <c r="C64" t="str">
        <f t="shared" si="7"/>
        <v>insert into his_message(language_code,message_code,message_text) values ('VI','HisPatient_TonTaiDuLieu','Đã tồn tại dữ liệu bệnh nhân');</v>
      </c>
      <c r="F64" s="3" t="str">
        <f t="shared" si="5"/>
        <v>case Enum.HisPatient_TonTaiDuLieu: message = MessageViResource.HisPatient_TonTaiDuLieu; break;</v>
      </c>
      <c r="G64" s="3" t="str">
        <f t="shared" si="6"/>
        <v>case Enum.HisPatient_TonTaiDuLieu: message = MessageEnResource.HisPatient_TonTaiDuLieu; break;</v>
      </c>
    </row>
    <row r="65" spans="1:7" ht="15" x14ac:dyDescent="0.25">
      <c r="A65" s="3" t="s">
        <v>100</v>
      </c>
      <c r="B65" s="4" t="s">
        <v>116</v>
      </c>
      <c r="C65" t="str">
        <f t="shared" si="7"/>
        <v>insert into his_message(language_code,message_code,message_text) values ('VI','HisDataStore_TonTaiDuLieuCon','Đã tồn tại dữ liệu kho dữ liệu con');</v>
      </c>
      <c r="F65" s="3" t="str">
        <f t="shared" si="5"/>
        <v>case Enum.HisDataStore_TonTaiDuLieuCon: message = MessageViResource.HisDataStore_TonTaiDuLieuCon; break;</v>
      </c>
      <c r="G65" s="3" t="str">
        <f t="shared" si="6"/>
        <v>case Enum.HisDataStore_TonTaiDuLieuCon: message = MessageEnResource.HisDataStore_TonTaiDuLieuCon; break;</v>
      </c>
    </row>
    <row r="66" spans="1:7" ht="15" x14ac:dyDescent="0.25">
      <c r="A66" s="3" t="s">
        <v>101</v>
      </c>
      <c r="B66" s="4" t="s">
        <v>117</v>
      </c>
      <c r="C66" t="str">
        <f t="shared" si="7"/>
        <v>insert into his_message(language_code,message_code,message_text) values ('VI','HisExamSereDire_TonTaiDuLieu','Đã tồn tại dữ liệu yêu cầu khám');</v>
      </c>
      <c r="F66" s="3" t="str">
        <f t="shared" si="5"/>
        <v>case Enum.HisExamSereDire_TonTaiDuLieu: message = MessageViResource.HisExamSereDire_TonTaiDuLieu; break;</v>
      </c>
      <c r="G66" s="3" t="str">
        <f t="shared" si="6"/>
        <v>case Enum.HisExamSereDire_TonTaiDuLieu: message = MessageEnResource.HisExamSereDire_TonTaiDuLieu; break;</v>
      </c>
    </row>
    <row r="67" spans="1:7" ht="15" x14ac:dyDescent="0.25">
      <c r="A67" s="3" t="s">
        <v>102</v>
      </c>
      <c r="B67" s="4" t="s">
        <v>118</v>
      </c>
      <c r="C67" t="str">
        <f t="shared" si="7"/>
        <v>insert into his_message(language_code,message_code,message_text) values ('VI','HisTreatment_TonTaiDuLieu','Đã tồn tại dữ liệu điều trị');</v>
      </c>
      <c r="F67" s="3" t="str">
        <f t="shared" ref="F67:F99" si="8">"case Enum."&amp;A67&amp;": message = MessageViResource."&amp;A67&amp;"; break;"</f>
        <v>case Enum.HisTreatment_TonTaiDuLieu: message = MessageViResource.HisTreatment_TonTaiDuLieu; break;</v>
      </c>
      <c r="G67" s="3" t="str">
        <f t="shared" ref="G67:G99" si="9">"case Enum."&amp;A67&amp;": message = MessageEnResource."&amp;A67&amp;"; break;"</f>
        <v>case Enum.HisTreatment_TonTaiDuLieu: message = MessageEnResource.HisTreatment_TonTaiDuLieu; break;</v>
      </c>
    </row>
    <row r="68" spans="1:7" ht="15" x14ac:dyDescent="0.25">
      <c r="A68" s="3" t="s">
        <v>103</v>
      </c>
      <c r="B68" s="4" t="s">
        <v>119</v>
      </c>
      <c r="C68" t="str">
        <f t="shared" si="7"/>
        <v>insert into his_message(language_code,message_code,message_text) values ('VI','HisExamSereIcd_TonTaiDuLieu','Đã tồn tại dữ liệu thông tin yêu cầu khám');</v>
      </c>
      <c r="F68" s="3" t="str">
        <f t="shared" si="8"/>
        <v>case Enum.HisExamSereIcd_TonTaiDuLieu: message = MessageViResource.HisExamSereIcd_TonTaiDuLieu; break;</v>
      </c>
      <c r="G68" s="3" t="str">
        <f t="shared" si="9"/>
        <v>case Enum.HisExamSereIcd_TonTaiDuLieu: message = MessageEnResource.HisExamSereIcd_TonTaiDuLieu; break;</v>
      </c>
    </row>
    <row r="69" spans="1:7" ht="15" x14ac:dyDescent="0.25">
      <c r="A69" s="3" t="s">
        <v>104</v>
      </c>
      <c r="B69" s="4" t="s">
        <v>120</v>
      </c>
      <c r="C69" t="str">
        <f t="shared" si="7"/>
        <v>insert into his_message(language_code,message_code,message_text) values ('VI','HisMaterialType_TonTaiDuLieu','Đã tồn tại dữ liệu loại vật tư');</v>
      </c>
      <c r="F69" s="3" t="str">
        <f t="shared" si="8"/>
        <v>case Enum.HisMaterialType_TonTaiDuLieu: message = MessageViResource.HisMaterialType_TonTaiDuLieu; break;</v>
      </c>
      <c r="G69" s="3" t="str">
        <f t="shared" si="9"/>
        <v>case Enum.HisMaterialType_TonTaiDuLieu: message = MessageEnResource.HisMaterialType_TonTaiDuLieu; break;</v>
      </c>
    </row>
    <row r="70" spans="1:7" ht="15" x14ac:dyDescent="0.25">
      <c r="A70" s="3" t="s">
        <v>105</v>
      </c>
      <c r="B70" s="4" t="s">
        <v>121</v>
      </c>
      <c r="C70" t="str">
        <f t="shared" si="7"/>
        <v>insert into his_message(language_code,message_code,message_text) values ('VI','HisMedicineType_TonTaiDuLieu','Đã tồn tại dữ liệu loại thuốc');</v>
      </c>
      <c r="F70" s="3" t="str">
        <f t="shared" si="8"/>
        <v>case Enum.HisMedicineType_TonTaiDuLieu: message = MessageViResource.HisMedicineType_TonTaiDuLieu; break;</v>
      </c>
      <c r="G70" s="3" t="str">
        <f t="shared" si="9"/>
        <v>case Enum.HisMedicineType_TonTaiDuLieu: message = MessageEnResource.HisMedicineType_TonTaiDuLieu; break;</v>
      </c>
    </row>
    <row r="71" spans="1:7" ht="15" x14ac:dyDescent="0.25">
      <c r="A71" s="3" t="s">
        <v>106</v>
      </c>
      <c r="B71" s="4" t="s">
        <v>122</v>
      </c>
      <c r="C71" t="str">
        <f t="shared" si="7"/>
        <v>insert into his_message(language_code,message_code,message_text) values ('VI','HisMaterial_TonTaiDuLieu','Đã tồn tại dữ liệu thuốc');</v>
      </c>
      <c r="F71" s="3" t="str">
        <f t="shared" si="8"/>
        <v>case Enum.HisMaterial_TonTaiDuLieu: message = MessageViResource.HisMaterial_TonTaiDuLieu; break;</v>
      </c>
      <c r="G71" s="3" t="str">
        <f t="shared" si="9"/>
        <v>case Enum.HisMaterial_TonTaiDuLieu: message = MessageEnResource.HisMaterial_TonTaiDuLieu; break;</v>
      </c>
    </row>
    <row r="72" spans="1:7" ht="15" x14ac:dyDescent="0.25">
      <c r="A72" s="3" t="s">
        <v>107</v>
      </c>
      <c r="B72" s="4" t="s">
        <v>123</v>
      </c>
      <c r="C72" t="str">
        <f t="shared" si="7"/>
        <v>insert into his_message(language_code,message_code,message_text) values ('VI','HisMediStockMaty_TonTaiDuLieu','Đã tồn tại dữ liệu cấu hình Kho - loại thuốc');</v>
      </c>
      <c r="F72" s="3" t="str">
        <f t="shared" si="8"/>
        <v>case Enum.HisMediStockMaty_TonTaiDuLieu: message = MessageViResource.HisMediStockMaty_TonTaiDuLieu; break;</v>
      </c>
      <c r="G72" s="3" t="str">
        <f t="shared" si="9"/>
        <v>case Enum.HisMediStockMaty_TonTaiDuLieu: message = MessageEnResource.HisMediStockMaty_TonTaiDuLieu; break;</v>
      </c>
    </row>
    <row r="73" spans="1:7" ht="15" x14ac:dyDescent="0.25">
      <c r="A73" s="3" t="s">
        <v>124</v>
      </c>
      <c r="B73" s="4" t="s">
        <v>137</v>
      </c>
      <c r="C73" t="str">
        <f t="shared" si="7"/>
        <v>insert into his_message(language_code,message_code,message_text) values ('VI','HisMaterialBean_TonTaiDuLieu','Đã tồn tại dữ liệu vật tư');</v>
      </c>
      <c r="F73" s="3" t="str">
        <f t="shared" si="8"/>
        <v>case Enum.HisMaterialBean_TonTaiDuLieu: message = MessageViResource.HisMaterialBean_TonTaiDuLieu; break;</v>
      </c>
      <c r="G73" s="3" t="str">
        <f t="shared" si="9"/>
        <v>case Enum.HisMaterialBean_TonTaiDuLieu: message = MessageEnResource.HisMaterialBean_TonTaiDuLieu; break;</v>
      </c>
    </row>
    <row r="74" spans="1:7" ht="15" x14ac:dyDescent="0.25">
      <c r="A74" s="3" t="s">
        <v>125</v>
      </c>
      <c r="B74" s="4" t="s">
        <v>122</v>
      </c>
      <c r="C74" t="str">
        <f t="shared" si="7"/>
        <v>insert into his_message(language_code,message_code,message_text) values ('VI','HisMedicineBean_TonTaiDuLieu','Đã tồn tại dữ liệu thuốc');</v>
      </c>
      <c r="F74" s="3" t="str">
        <f t="shared" si="8"/>
        <v>case Enum.HisMedicineBean_TonTaiDuLieu: message = MessageViResource.HisMedicineBean_TonTaiDuLieu; break;</v>
      </c>
      <c r="G74" s="3" t="str">
        <f t="shared" si="9"/>
        <v>case Enum.HisMedicineBean_TonTaiDuLieu: message = MessageEnResource.HisMedicineBean_TonTaiDuLieu; break;</v>
      </c>
    </row>
    <row r="75" spans="1:7" ht="15" x14ac:dyDescent="0.25">
      <c r="A75" s="3" t="s">
        <v>126</v>
      </c>
      <c r="B75" s="4" t="s">
        <v>85</v>
      </c>
      <c r="C75" t="str">
        <f t="shared" si="7"/>
        <v>insert into his_message(language_code,message_code,message_text) values ('VI','HisMediReact_TonTaiDuLieu','Đã tồn tại dữ liệu tương tác thuốc');</v>
      </c>
      <c r="F75" s="3" t="str">
        <f t="shared" si="8"/>
        <v>case Enum.HisMediReact_TonTaiDuLieu: message = MessageViResource.HisMediReact_TonTaiDuLieu; break;</v>
      </c>
      <c r="G75" s="3" t="str">
        <f t="shared" si="9"/>
        <v>case Enum.HisMediReact_TonTaiDuLieu: message = MessageEnResource.HisMediReact_TonTaiDuLieu; break;</v>
      </c>
    </row>
    <row r="76" spans="1:7" ht="15" x14ac:dyDescent="0.25">
      <c r="A76" s="3" t="s">
        <v>127</v>
      </c>
      <c r="B76" s="4" t="s">
        <v>146</v>
      </c>
      <c r="C76" t="str">
        <f t="shared" si="7"/>
        <v>insert into his_message(language_code,message_code,message_text) values ('VI','HisMediStock_TonTaiDuLieuCon','Đã tồn tại dữ liệu con');</v>
      </c>
      <c r="F76" s="3" t="str">
        <f t="shared" si="8"/>
        <v>case Enum.HisMediStock_TonTaiDuLieuCon: message = MessageViResource.HisMediStock_TonTaiDuLieuCon; break;</v>
      </c>
      <c r="G76" s="3" t="str">
        <f t="shared" si="9"/>
        <v>case Enum.HisMediStock_TonTaiDuLieuCon: message = MessageEnResource.HisMediStock_TonTaiDuLieuCon; break;</v>
      </c>
    </row>
    <row r="77" spans="1:7" ht="15" x14ac:dyDescent="0.25">
      <c r="A77" s="3" t="s">
        <v>128</v>
      </c>
      <c r="B77" s="4" t="s">
        <v>138</v>
      </c>
      <c r="C77" t="str">
        <f t="shared" si="7"/>
        <v>insert into his_message(language_code,message_code,message_text) values ('VI','HisMediStockPeriod_TonTaiDuLieu','Đã tồn tại dữ liệu chốt kỳ');</v>
      </c>
      <c r="F77" s="3" t="str">
        <f t="shared" si="8"/>
        <v>case Enum.HisMediStockPeriod_TonTaiDuLieu: message = MessageViResource.HisMediStockPeriod_TonTaiDuLieu; break;</v>
      </c>
      <c r="G77" s="3" t="str">
        <f t="shared" si="9"/>
        <v>case Enum.HisMediStockPeriod_TonTaiDuLieu: message = MessageEnResource.HisMediStockPeriod_TonTaiDuLieu; break;</v>
      </c>
    </row>
    <row r="78" spans="1:7" ht="15" x14ac:dyDescent="0.25">
      <c r="A78" s="3" t="s">
        <v>129</v>
      </c>
      <c r="B78" s="4" t="s">
        <v>139</v>
      </c>
      <c r="C78" t="str">
        <f t="shared" si="7"/>
        <v>insert into his_message(language_code,message_code,message_text) values ('VI','HisChmsExpMest_TonTaiDuLieu','Đã tồn tại dữ liệu xuất chuyển kho');</v>
      </c>
      <c r="F78" s="3" t="str">
        <f t="shared" si="8"/>
        <v>case Enum.HisChmsExpMest_TonTaiDuLieu: message = MessageViResource.HisChmsExpMest_TonTaiDuLieu; break;</v>
      </c>
      <c r="G78" s="3" t="str">
        <f t="shared" si="9"/>
        <v>case Enum.HisChmsExpMest_TonTaiDuLieu: message = MessageEnResource.HisChmsExpMest_TonTaiDuLieu; break;</v>
      </c>
    </row>
    <row r="79" spans="1:7" ht="29.25" x14ac:dyDescent="0.25">
      <c r="A79" s="3" t="s">
        <v>130</v>
      </c>
      <c r="B79" s="4" t="s">
        <v>140</v>
      </c>
      <c r="C79" t="str">
        <f t="shared" si="7"/>
        <v>insert into his_message(language_code,message_code,message_text) values ('VI','HisMediStockPeriod_TonTaiDuLieuKiSau','Đã tồn tại dữ liệu chốt kỳ sau kỳ được chọn');</v>
      </c>
      <c r="D79" s="4" t="s">
        <v>715</v>
      </c>
      <c r="E79" s="3" t="str">
        <f>"case Enum."&amp;A79&amp;": message = MessageEnResource."&amp;A79&amp;"; break;"</f>
        <v>case Enum.HisMediStockPeriod_TonTaiDuLieuKiSau: message = MessageEnResource.HisMediStockPeriod_TonTaiDuLieuKiSau; break;</v>
      </c>
      <c r="F79" s="3" t="str">
        <f t="shared" si="8"/>
        <v>case Enum.HisMediStockPeriod_TonTaiDuLieuKiSau: message = MessageViResource.HisMediStockPeriod_TonTaiDuLieuKiSau; break;</v>
      </c>
      <c r="G79" s="3" t="str">
        <f t="shared" si="9"/>
        <v>case Enum.HisMediStockPeriod_TonTaiDuLieuKiSau: message = MessageEnResource.HisMediStockPeriod_TonTaiDuLieuKiSau; break;</v>
      </c>
    </row>
    <row r="80" spans="1:7" ht="15" x14ac:dyDescent="0.25">
      <c r="A80" s="3" t="s">
        <v>131</v>
      </c>
      <c r="B80" s="4" t="s">
        <v>141</v>
      </c>
      <c r="C80" t="str">
        <f t="shared" si="7"/>
        <v>insert into his_message(language_code,message_code,message_text) values ('VI','HisCard_TonTaiDuLieu','Đã tồn tại dữ liệu thẻ');</v>
      </c>
      <c r="F80" s="3" t="str">
        <f t="shared" si="8"/>
        <v>case Enum.HisCard_TonTaiDuLieu: message = MessageViResource.HisCard_TonTaiDuLieu; break;</v>
      </c>
      <c r="G80" s="3" t="str">
        <f t="shared" si="9"/>
        <v>case Enum.HisCard_TonTaiDuLieu: message = MessageEnResource.HisCard_TonTaiDuLieu; break;</v>
      </c>
    </row>
    <row r="81" spans="1:7" ht="15" x14ac:dyDescent="0.25">
      <c r="A81" s="3" t="s">
        <v>132</v>
      </c>
      <c r="B81" s="4" t="s">
        <v>142</v>
      </c>
      <c r="C81" t="str">
        <f t="shared" si="7"/>
        <v>insert into his_message(language_code,message_code,message_text) values ('VI','HisPatientTypeAlter_TonTaiDuLieu','Đã tồn tại dữ liệu quá trình diện đối tượng bệnh nhân');</v>
      </c>
      <c r="F81" s="3" t="str">
        <f t="shared" si="8"/>
        <v>case Enum.HisPatientTypeAlter_TonTaiDuLieu: message = MessageViResource.HisPatientTypeAlter_TonTaiDuLieu; break;</v>
      </c>
      <c r="G81" s="3" t="str">
        <f t="shared" si="9"/>
        <v>case Enum.HisPatientTypeAlter_TonTaiDuLieu: message = MessageEnResource.HisPatientTypeAlter_TonTaiDuLieu; break;</v>
      </c>
    </row>
    <row r="82" spans="1:7" ht="15" x14ac:dyDescent="0.25">
      <c r="A82" s="3" t="s">
        <v>133</v>
      </c>
      <c r="B82" s="4" t="s">
        <v>143</v>
      </c>
      <c r="C82" t="str">
        <f t="shared" si="7"/>
        <v>insert into his_message(language_code,message_code,message_text) values ('VI','HisTransaction_TonTaiDuLieu','Đã tồn tại dữ liệu giao dịch');</v>
      </c>
      <c r="F82" s="3" t="str">
        <f t="shared" si="8"/>
        <v>case Enum.HisTransaction_TonTaiDuLieu: message = MessageViResource.HisTransaction_TonTaiDuLieu; break;</v>
      </c>
      <c r="G82" s="3" t="str">
        <f t="shared" si="9"/>
        <v>case Enum.HisTransaction_TonTaiDuLieu: message = MessageEnResource.HisTransaction_TonTaiDuLieu; break;</v>
      </c>
    </row>
    <row r="83" spans="1:7" ht="15" x14ac:dyDescent="0.25">
      <c r="A83" s="3" t="s">
        <v>134</v>
      </c>
      <c r="B83" s="4" t="s">
        <v>144</v>
      </c>
      <c r="C83" t="str">
        <f t="shared" ref="C83:C116" si="10">CONCATENATE("insert into his_message(language_code,message_code,message_text) values ('VI','",A83,"','",B83,"');")</f>
        <v>insert into his_message(language_code,message_code,message_text) values ('VI','HisPtttCondition_TonTaiDuLieu','Đã tồn tại dữ liệu tình trạng phẫu thuật thủ thuật');</v>
      </c>
      <c r="F83" s="3" t="str">
        <f t="shared" si="8"/>
        <v>case Enum.HisPtttCondition_TonTaiDuLieu: message = MessageViResource.HisPtttCondition_TonTaiDuLieu; break;</v>
      </c>
      <c r="G83" s="3" t="str">
        <f t="shared" si="9"/>
        <v>case Enum.HisPtttCondition_TonTaiDuLieu: message = MessageEnResource.HisPtttCondition_TonTaiDuLieu; break;</v>
      </c>
    </row>
    <row r="84" spans="1:7" ht="15" x14ac:dyDescent="0.25">
      <c r="A84" s="3" t="s">
        <v>135</v>
      </c>
      <c r="B84" s="4" t="s">
        <v>122</v>
      </c>
      <c r="C84" t="str">
        <f t="shared" si="10"/>
        <v>insert into his_message(language_code,message_code,message_text) values ('VI','HisMedicine_TonTaiDuLieu','Đã tồn tại dữ liệu thuốc');</v>
      </c>
      <c r="F84" s="3" t="str">
        <f t="shared" si="8"/>
        <v>case Enum.HisMedicine_TonTaiDuLieu: message = MessageViResource.HisMedicine_TonTaiDuLieu; break;</v>
      </c>
      <c r="G84" s="3" t="str">
        <f t="shared" si="9"/>
        <v>case Enum.HisMedicine_TonTaiDuLieu: message = MessageEnResource.HisMedicine_TonTaiDuLieu; break;</v>
      </c>
    </row>
    <row r="85" spans="1:7" ht="15" x14ac:dyDescent="0.25">
      <c r="A85" s="3" t="s">
        <v>136</v>
      </c>
      <c r="B85" s="4" t="s">
        <v>145</v>
      </c>
      <c r="C85" t="str">
        <f t="shared" si="10"/>
        <v>insert into his_message(language_code,message_code,message_text) values ('VI','HisMediStockMety_TonTaiDuLieu','Đã tồn tại dữ liệu cấu hình Kho y tế - Loại thuốc');</v>
      </c>
      <c r="F85" s="3" t="str">
        <f t="shared" si="8"/>
        <v>case Enum.HisMediStockMety_TonTaiDuLieu: message = MessageViResource.HisMediStockMety_TonTaiDuLieu; break;</v>
      </c>
      <c r="G85" s="3" t="str">
        <f t="shared" si="9"/>
        <v>case Enum.HisMediStockMety_TonTaiDuLieu: message = MessageEnResource.HisMediStockMety_TonTaiDuLieu; break;</v>
      </c>
    </row>
    <row r="86" spans="1:7" ht="29.25" x14ac:dyDescent="0.25">
      <c r="A86" s="3" t="s">
        <v>147</v>
      </c>
      <c r="B86" s="4" t="s">
        <v>148</v>
      </c>
      <c r="C86" t="str">
        <f t="shared" si="10"/>
        <v>insert into his_message(language_code,message_code,message_text) values ('VI','HisServiceReq_ChiChoPhepThucHienKhiChuaBatDau','Chỉ cho phép thực hiện khi phiếu yêu cầu chưa bắt đầu');</v>
      </c>
      <c r="F86" s="3" t="str">
        <f t="shared" si="8"/>
        <v>case Enum.HisServiceReq_ChiChoPhepThucHienKhiChuaBatDau: message = MessageViResource.HisServiceReq_ChiChoPhepThucHienKhiChuaBatDau; break;</v>
      </c>
      <c r="G86" s="3" t="str">
        <f t="shared" si="9"/>
        <v>case Enum.HisServiceReq_ChiChoPhepThucHienKhiChuaBatDau: message = MessageEnResource.HisServiceReq_ChiChoPhepThucHienKhiChuaBatDau; break;</v>
      </c>
    </row>
    <row r="87" spans="1:7" ht="29.25" x14ac:dyDescent="0.25">
      <c r="A87" s="3" t="s">
        <v>151</v>
      </c>
      <c r="B87" s="4" t="s">
        <v>152</v>
      </c>
      <c r="C87" t="str">
        <f t="shared" si="10"/>
        <v>insert into his_message(language_code,message_code,message_text) values ('VI','HisServiceReq_ChiChoPhepHoanThanhKhiDangXuLy','Chỉ cho phép cập nhật hoàn thành khi phiếu yêu cầu đang được xử lý');</v>
      </c>
      <c r="F87" s="3" t="str">
        <f t="shared" si="8"/>
        <v>case Enum.HisServiceReq_ChiChoPhepHoanThanhKhiDangXuLy: message = MessageViResource.HisServiceReq_ChiChoPhepHoanThanhKhiDangXuLy; break;</v>
      </c>
      <c r="G87" s="3" t="str">
        <f t="shared" si="9"/>
        <v>case Enum.HisServiceReq_ChiChoPhepHoanThanhKhiDangXuLy: message = MessageEnResource.HisServiceReq_ChiChoPhepHoanThanhKhiDangXuLy; break;</v>
      </c>
    </row>
    <row r="88" spans="1:7" ht="29.25" x14ac:dyDescent="0.25">
      <c r="A88" s="3" t="s">
        <v>149</v>
      </c>
      <c r="B88" s="4" t="s">
        <v>150</v>
      </c>
      <c r="C88" t="str">
        <f t="shared" si="10"/>
        <v>insert into his_message(language_code,message_code,message_text) values ('VI','HisServiceReq_ChiChoPhepHuyHoanThanhKhiDaHoanThanh','Chỉ cho phép hủy hoàn thành khi phiếu yêu cầu đã được cập nhật hoàn thành');</v>
      </c>
      <c r="F88" s="3" t="str">
        <f t="shared" si="8"/>
        <v>case Enum.HisServiceReq_ChiChoPhepHuyHoanThanhKhiDaHoanThanh: message = MessageViResource.HisServiceReq_ChiChoPhepHuyHoanThanhKhiDaHoanThanh; break;</v>
      </c>
      <c r="G88" s="3" t="str">
        <f t="shared" si="9"/>
        <v>case Enum.HisServiceReq_ChiChoPhepHuyHoanThanhKhiDaHoanThanh: message = MessageEnResource.HisServiceReq_ChiChoPhepHuyHoanThanhKhiDaHoanThanh; break;</v>
      </c>
    </row>
    <row r="89" spans="1:7" ht="15" x14ac:dyDescent="0.25">
      <c r="A89" s="3" t="s">
        <v>156</v>
      </c>
      <c r="B89" s="4" t="s">
        <v>161</v>
      </c>
      <c r="C89" t="str">
        <f t="shared" si="10"/>
        <v>insert into his_message(language_code,message_code,message_text) values ('VI','HisService_TonTaiDuLieu','Đã tồn tại dữ liệu dịch vụ');</v>
      </c>
      <c r="F89" s="3" t="str">
        <f t="shared" si="8"/>
        <v>case Enum.HisService_TonTaiDuLieu: message = MessageViResource.HisService_TonTaiDuLieu; break;</v>
      </c>
      <c r="G89" s="3" t="str">
        <f t="shared" si="9"/>
        <v>case Enum.HisService_TonTaiDuLieu: message = MessageEnResource.HisService_TonTaiDuLieu; break;</v>
      </c>
    </row>
    <row r="90" spans="1:7" ht="15" x14ac:dyDescent="0.25">
      <c r="A90" s="3" t="s">
        <v>157</v>
      </c>
      <c r="B90" s="4" t="s">
        <v>162</v>
      </c>
      <c r="C90" t="str">
        <f t="shared" si="10"/>
        <v>insert into his_message(language_code,message_code,message_text) values ('VI','HisManuImpMest_TonTaiDuLieu','Đã tồn tại dữ liệu nhập từ nhà cung cấp');</v>
      </c>
      <c r="F90" s="3" t="str">
        <f t="shared" si="8"/>
        <v>case Enum.HisManuImpMest_TonTaiDuLieu: message = MessageViResource.HisManuImpMest_TonTaiDuLieu; break;</v>
      </c>
      <c r="G90" s="3" t="str">
        <f t="shared" si="9"/>
        <v>case Enum.HisManuImpMest_TonTaiDuLieu: message = MessageEnResource.HisManuImpMest_TonTaiDuLieu; break;</v>
      </c>
    </row>
    <row r="91" spans="1:7" ht="15" x14ac:dyDescent="0.25">
      <c r="A91" s="3" t="s">
        <v>158</v>
      </c>
      <c r="B91" s="4" t="s">
        <v>163</v>
      </c>
      <c r="C91" t="str">
        <f t="shared" si="10"/>
        <v>insert into his_message(language_code,message_code,message_text) values ('VI','HisManuExpMest_TonTaiDuLieu','Đã tồn tại dữ liệu xuất trả nhà cung cấp');</v>
      </c>
      <c r="F91" s="3" t="str">
        <f t="shared" si="8"/>
        <v>case Enum.HisManuExpMest_TonTaiDuLieu: message = MessageViResource.HisManuExpMest_TonTaiDuLieu; break;</v>
      </c>
      <c r="G91" s="3" t="str">
        <f t="shared" si="9"/>
        <v>case Enum.HisManuExpMest_TonTaiDuLieu: message = MessageEnResource.HisManuExpMest_TonTaiDuLieu; break;</v>
      </c>
    </row>
    <row r="92" spans="1:7" ht="15" x14ac:dyDescent="0.25">
      <c r="A92" s="3" t="s">
        <v>159</v>
      </c>
      <c r="B92" s="4" t="s">
        <v>164</v>
      </c>
      <c r="C92" t="str">
        <f t="shared" si="10"/>
        <v>insert into his_message(language_code,message_code,message_text) values ('VI','HisSereServTein_TonTaiDuLieu','Đã tồn tại dữ liệu kết quả xét nghiệm');</v>
      </c>
      <c r="F92" s="3" t="str">
        <f t="shared" si="8"/>
        <v>case Enum.HisSereServTein_TonTaiDuLieu: message = MessageViResource.HisSereServTein_TonTaiDuLieu; break;</v>
      </c>
      <c r="G92" s="3" t="str">
        <f t="shared" si="9"/>
        <v>case Enum.HisSereServTein_TonTaiDuLieu: message = MessageEnResource.HisSereServTein_TonTaiDuLieu; break;</v>
      </c>
    </row>
    <row r="93" spans="1:7" ht="15" x14ac:dyDescent="0.25">
      <c r="A93" s="3" t="s">
        <v>160</v>
      </c>
      <c r="B93" s="4" t="s">
        <v>165</v>
      </c>
      <c r="C93" t="str">
        <f t="shared" si="10"/>
        <v>insert into his_message(language_code,message_code,message_text) values ('VI','HisTestIndex_TonTaiDuLieu','Đã tồn tại dữ liệu chỉ số xét nghiệm');</v>
      </c>
      <c r="F93" s="3" t="str">
        <f t="shared" si="8"/>
        <v>case Enum.HisTestIndex_TonTaiDuLieu: message = MessageViResource.HisTestIndex_TonTaiDuLieu; break;</v>
      </c>
      <c r="G93" s="3" t="str">
        <f t="shared" si="9"/>
        <v>case Enum.HisTestIndex_TonTaiDuLieu: message = MessageEnResource.HisTestIndex_TonTaiDuLieu; break;</v>
      </c>
    </row>
    <row r="94" spans="1:7" ht="15" x14ac:dyDescent="0.25">
      <c r="A94" s="3" t="s">
        <v>166</v>
      </c>
      <c r="B94" s="4" t="s">
        <v>175</v>
      </c>
      <c r="C94" t="str">
        <f t="shared" si="10"/>
        <v>insert into his_message(language_code,message_code,message_text) values ('VI','HisAccidentHurt_TonTaiDuLieu','Đã tồn tại dữ liệu tai nạn thương tích');</v>
      </c>
      <c r="F94" s="3" t="str">
        <f t="shared" si="8"/>
        <v>case Enum.HisAccidentHurt_TonTaiDuLieu: message = MessageViResource.HisAccidentHurt_TonTaiDuLieu; break;</v>
      </c>
      <c r="G94" s="3" t="str">
        <f t="shared" si="9"/>
        <v>case Enum.HisAccidentHurt_TonTaiDuLieu: message = MessageEnResource.HisAccidentHurt_TonTaiDuLieu; break;</v>
      </c>
    </row>
    <row r="95" spans="1:7" ht="15" x14ac:dyDescent="0.25">
      <c r="A95" s="3" t="s">
        <v>167</v>
      </c>
      <c r="B95" s="4" t="s">
        <v>171</v>
      </c>
      <c r="C95" t="str">
        <f t="shared" si="10"/>
        <v>insert into his_message(language_code,message_code,message_text) values ('VI','HisCare_TonTaiDuLieu','Đã tồn tại thông tin chăm sóc');</v>
      </c>
      <c r="F95" s="3" t="str">
        <f t="shared" si="8"/>
        <v>case Enum.HisCare_TonTaiDuLieu: message = MessageViResource.HisCare_TonTaiDuLieu; break;</v>
      </c>
      <c r="G95" s="3" t="str">
        <f t="shared" si="9"/>
        <v>case Enum.HisCare_TonTaiDuLieu: message = MessageEnResource.HisCare_TonTaiDuLieu; break;</v>
      </c>
    </row>
    <row r="96" spans="1:7" ht="15" x14ac:dyDescent="0.25">
      <c r="A96" s="3" t="s">
        <v>168</v>
      </c>
      <c r="B96" s="4" t="s">
        <v>172</v>
      </c>
      <c r="C96" t="str">
        <f t="shared" si="10"/>
        <v>insert into his_message(language_code,message_code,message_text) values ('VI','HisInfusion_TonTaiDuLieu','Đã tồn tại thông tin truyền dịch');</v>
      </c>
      <c r="F96" s="3" t="str">
        <f t="shared" si="8"/>
        <v>case Enum.HisInfusion_TonTaiDuLieu: message = MessageViResource.HisInfusion_TonTaiDuLieu; break;</v>
      </c>
      <c r="G96" s="3" t="str">
        <f t="shared" si="9"/>
        <v>case Enum.HisInfusion_TonTaiDuLieu: message = MessageEnResource.HisInfusion_TonTaiDuLieu; break;</v>
      </c>
    </row>
    <row r="97" spans="1:7" ht="15" x14ac:dyDescent="0.25">
      <c r="A97" s="3" t="s">
        <v>169</v>
      </c>
      <c r="B97" s="4" t="s">
        <v>173</v>
      </c>
      <c r="C97" t="str">
        <f t="shared" si="10"/>
        <v>insert into his_message(language_code,message_code,message_text) values ('VI','HisDhst_TonTaiDuLieu','Đã tồn tại dữ liệu dấu hiệu sinh tồn');</v>
      </c>
      <c r="F97" s="3" t="str">
        <f t="shared" si="8"/>
        <v>case Enum.HisDhst_TonTaiDuLieu: message = MessageViResource.HisDhst_TonTaiDuLieu; break;</v>
      </c>
      <c r="G97" s="3" t="str">
        <f t="shared" si="9"/>
        <v>case Enum.HisDhst_TonTaiDuLieu: message = MessageEnResource.HisDhst_TonTaiDuLieu; break;</v>
      </c>
    </row>
    <row r="98" spans="1:7" ht="15" x14ac:dyDescent="0.25">
      <c r="A98" s="3" t="s">
        <v>170</v>
      </c>
      <c r="B98" s="4" t="s">
        <v>174</v>
      </c>
      <c r="C98" t="str">
        <f t="shared" si="10"/>
        <v>insert into his_message(language_code,message_code,message_text) values ('VI','HisTreatmentResult_TonTaiDuLieu','Đã tồn tại dữ liệu kết quả điều trị');</v>
      </c>
      <c r="F98" s="3" t="str">
        <f t="shared" si="8"/>
        <v>case Enum.HisTreatmentResult_TonTaiDuLieu: message = MessageViResource.HisTreatmentResult_TonTaiDuLieu; break;</v>
      </c>
      <c r="G98" s="3" t="str">
        <f t="shared" si="9"/>
        <v>case Enum.HisTreatmentResult_TonTaiDuLieu: message = MessageEnResource.HisTreatmentResult_TonTaiDuLieu; break;</v>
      </c>
    </row>
    <row r="99" spans="1:7" ht="15" x14ac:dyDescent="0.25">
      <c r="A99" s="3" t="s">
        <v>176</v>
      </c>
      <c r="B99" s="4" t="s">
        <v>178</v>
      </c>
      <c r="C99" t="str">
        <f t="shared" si="10"/>
        <v>insert into his_message(language_code,message_code,message_text) values ('VI','HisMestPeriodMedi_TonTaiDuLieu','Đã tồn tại dữ liệu chốt kì');</v>
      </c>
      <c r="F99" s="3" t="str">
        <f t="shared" si="8"/>
        <v>case Enum.HisMestPeriodMedi_TonTaiDuLieu: message = MessageViResource.HisMestPeriodMedi_TonTaiDuLieu; break;</v>
      </c>
      <c r="G99" s="3" t="str">
        <f t="shared" si="9"/>
        <v>case Enum.HisMestPeriodMedi_TonTaiDuLieu: message = MessageEnResource.HisMestPeriodMedi_TonTaiDuLieu; break;</v>
      </c>
    </row>
    <row r="100" spans="1:7" ht="15" x14ac:dyDescent="0.25">
      <c r="A100" s="3" t="s">
        <v>177</v>
      </c>
      <c r="B100" s="4" t="s">
        <v>178</v>
      </c>
      <c r="C100" t="str">
        <f t="shared" si="10"/>
        <v>insert into his_message(language_code,message_code,message_text) values ('VI','HisMestPeriodMate_TonTaiDuLieu','Đã tồn tại dữ liệu chốt kì');</v>
      </c>
      <c r="F100" s="3" t="str">
        <f t="shared" ref="F100:F137" si="11">"case Enum."&amp;A100&amp;": message = MessageViResource."&amp;A100&amp;"; break;"</f>
        <v>case Enum.HisMestPeriodMate_TonTaiDuLieu: message = MessageViResource.HisMestPeriodMate_TonTaiDuLieu; break;</v>
      </c>
      <c r="G100" s="3" t="str">
        <f t="shared" ref="G100:G137" si="12">"case Enum."&amp;A100&amp;": message = MessageEnResource."&amp;A100&amp;"; break;"</f>
        <v>case Enum.HisMestPeriodMate_TonTaiDuLieu: message = MessageEnResource.HisMestPeriodMate_TonTaiDuLieu; break;</v>
      </c>
    </row>
    <row r="101" spans="1:7" ht="15" x14ac:dyDescent="0.25">
      <c r="A101" s="3" t="s">
        <v>180</v>
      </c>
      <c r="B101" s="4" t="s">
        <v>181</v>
      </c>
      <c r="C101" t="str">
        <f t="shared" si="10"/>
        <v>insert into his_message(language_code,message_code,message_text) values ('VI','HisTreatmentBedRoom_TonTaiDuLieu','Đã tồn tại dữ liệu bênh nhân trong buồng điều trị');</v>
      </c>
      <c r="F101" s="3" t="str">
        <f t="shared" si="11"/>
        <v>case Enum.HisTreatmentBedRoom_TonTaiDuLieu: message = MessageViResource.HisTreatmentBedRoom_TonTaiDuLieu; break;</v>
      </c>
      <c r="G101" s="3" t="str">
        <f t="shared" si="12"/>
        <v>case Enum.HisTreatmentBedRoom_TonTaiDuLieu: message = MessageEnResource.HisTreatmentBedRoom_TonTaiDuLieu; break;</v>
      </c>
    </row>
    <row r="102" spans="1:7" ht="29.25" x14ac:dyDescent="0.25">
      <c r="A102" s="3" t="s">
        <v>182</v>
      </c>
      <c r="B102" s="4" t="s">
        <v>195</v>
      </c>
      <c r="C102" t="str">
        <f t="shared" si="10"/>
        <v>insert into his_message(language_code,message_code,message_text) values ('VI','HisPatientTypeAlter_DienDoiTuongTruocDoLaDieuTriKhongChoPhepTaoMoiDienDoiTuongLaKham','Bệnh nhân đang ở diện đối tượng "Điều trị" không thể chuyển sang diện đối tượng là "Khám"');</v>
      </c>
      <c r="F102" s="3" t="str">
        <f t="shared" si="11"/>
        <v>case Enum.HisPatientTypeAlter_DienDoiTuongTruocDoLaDieuTriKhongChoPhepTaoMoiDienDoiTuongLaKham: message = MessageViResource.HisPatientTypeAlter_DienDoiTuongTruocDoLaDieuTriKhongChoPhepTaoMoiDienDoiTuongLaKham; break;</v>
      </c>
      <c r="G102" s="3" t="str">
        <f t="shared" si="12"/>
        <v>case Enum.HisPatientTypeAlter_DienDoiTuongTruocDoLaDieuTriKhongChoPhepTaoMoiDienDoiTuongLaKham: message = MessageEnResource.HisPatientTypeAlter_DienDoiTuongTruocDoLaDieuTriKhongChoPhepTaoMoiDienDoiTuongLaKham; break;</v>
      </c>
    </row>
    <row r="103" spans="1:7" ht="29.25" x14ac:dyDescent="0.25">
      <c r="A103" s="3" t="s">
        <v>183</v>
      </c>
      <c r="B103" s="4" t="s">
        <v>1007</v>
      </c>
      <c r="C103" t="str">
        <f t="shared" si="10"/>
        <v>insert into his_message(language_code,message_code,message_text) values ('VI','HisPatientTypeAlter_TheNayDaDuocSuDungBoiBenhNhanKhac','Thẻ bảo hiểm "{0}" đã được sử dụng bởi bệnh nhân có mã "{1}"');</v>
      </c>
      <c r="F103" s="3" t="str">
        <f t="shared" si="11"/>
        <v>case Enum.HisPatientTypeAlter_TheNayDaDuocSuDungBoiBenhNhanKhac: message = MessageViResource.HisPatientTypeAlter_TheNayDaDuocSuDungBoiBenhNhanKhac; break;</v>
      </c>
      <c r="G103" s="3" t="str">
        <f t="shared" si="12"/>
        <v>case Enum.HisPatientTypeAlter_TheNayDaDuocSuDungBoiBenhNhanKhac: message = MessageEnResource.HisPatientTypeAlter_TheNayDaDuocSuDungBoiBenhNhanKhac; break;</v>
      </c>
    </row>
    <row r="104" spans="1:7" ht="15" x14ac:dyDescent="0.25">
      <c r="A104" s="3" t="s">
        <v>184</v>
      </c>
      <c r="B104" s="4" t="s">
        <v>188</v>
      </c>
      <c r="C104" t="str">
        <f t="shared" si="10"/>
        <v>insert into his_message(language_code,message_code,message_text) values ('VI','HisSuimIndex_TonTaiDuLieu','Tồn tại dữ liệu chỉ số siêu âm');</v>
      </c>
      <c r="F104" s="3" t="str">
        <f t="shared" si="11"/>
        <v>case Enum.HisSuimIndex_TonTaiDuLieu: message = MessageViResource.HisSuimIndex_TonTaiDuLieu; break;</v>
      </c>
      <c r="G104" s="3" t="str">
        <f t="shared" si="12"/>
        <v>case Enum.HisSuimIndex_TonTaiDuLieu: message = MessageEnResource.HisSuimIndex_TonTaiDuLieu; break;</v>
      </c>
    </row>
    <row r="105" spans="1:7" ht="15" x14ac:dyDescent="0.25">
      <c r="A105" s="3" t="s">
        <v>185</v>
      </c>
      <c r="B105" s="4" t="s">
        <v>189</v>
      </c>
      <c r="C105" t="str">
        <f t="shared" si="10"/>
        <v>insert into his_message(language_code,message_code,message_text) values ('VI','HisSereServSuin_TonTaiDuLieu','Tồn tại dữ liệu kết quả siêu âm');</v>
      </c>
      <c r="F105" s="3" t="str">
        <f t="shared" si="11"/>
        <v>case Enum.HisSereServSuin_TonTaiDuLieu: message = MessageViResource.HisSereServSuin_TonTaiDuLieu; break;</v>
      </c>
      <c r="G105" s="3" t="str">
        <f t="shared" si="12"/>
        <v>case Enum.HisSereServSuin_TonTaiDuLieu: message = MessageEnResource.HisSereServSuin_TonTaiDuLieu; break;</v>
      </c>
    </row>
    <row r="106" spans="1:7" ht="15" x14ac:dyDescent="0.25">
      <c r="A106" s="3" t="s">
        <v>186</v>
      </c>
      <c r="B106" s="4" t="s">
        <v>190</v>
      </c>
      <c r="C106" t="str">
        <f t="shared" si="10"/>
        <v>insert into his_message(language_code,message_code,message_text) values ('VI','HisSuimSetySuin_TonTaiDuLieu','Tồn tại dữ liệu cấu hình dịch vụ siêu âm');</v>
      </c>
      <c r="F106" s="3" t="str">
        <f t="shared" si="11"/>
        <v>case Enum.HisSuimSetySuin_TonTaiDuLieu: message = MessageViResource.HisSuimSetySuin_TonTaiDuLieu; break;</v>
      </c>
      <c r="G106" s="3" t="str">
        <f t="shared" si="12"/>
        <v>case Enum.HisSuimSetySuin_TonTaiDuLieu: message = MessageEnResource.HisSuimSetySuin_TonTaiDuLieu; break;</v>
      </c>
    </row>
    <row r="107" spans="1:7" ht="15" x14ac:dyDescent="0.25">
      <c r="A107" s="3" t="s">
        <v>187</v>
      </c>
      <c r="B107" s="4" t="s">
        <v>191</v>
      </c>
      <c r="C107" t="str">
        <f t="shared" si="10"/>
        <v>insert into his_message(language_code,message_code,message_text) values ('VI','HisService_DichVuKhongDuocCauHinhThongTinBhyt','Dịch vụ "{0}({1})" chưa được cấu hình thông tin BHYT');</v>
      </c>
      <c r="F107" s="3" t="str">
        <f t="shared" si="11"/>
        <v>case Enum.HisService_DichVuKhongDuocCauHinhThongTinBhyt: message = MessageViResource.HisService_DichVuKhongDuocCauHinhThongTinBhyt; break;</v>
      </c>
      <c r="G107" s="3" t="str">
        <f t="shared" si="12"/>
        <v>case Enum.HisService_DichVuKhongDuocCauHinhThongTinBhyt: message = MessageEnResource.HisService_DichVuKhongDuocCauHinhThongTinBhyt; break;</v>
      </c>
    </row>
    <row r="108" spans="1:7" ht="43.5" x14ac:dyDescent="0.25">
      <c r="A108" s="3" t="s">
        <v>192</v>
      </c>
      <c r="B108" s="4" t="s">
        <v>902</v>
      </c>
      <c r="C108" t="str">
        <f t="shared" si="10"/>
        <v>insert into his_message(language_code,message_code,message_text) values ('VI','HisSereServ_KhongTonTaiThongTinDienDoiTuongBhytNenKhongChoPhepThanhToanSuDungBhyt','Bệnh nhân không có thông tin BHYT vì vậy không cho phép thanh toán dịch vụ {0} với đối tượng thanh toán thanh toán là BHYT');</v>
      </c>
      <c r="F108" s="3" t="str">
        <f t="shared" si="11"/>
        <v>case Enum.HisSereServ_KhongTonTaiThongTinDienDoiTuongBhytNenKhongChoPhepThanhToanSuDungBhyt: message = MessageViResource.HisSereServ_KhongTonTaiThongTinDienDoiTuongBhytNenKhongChoPhepThanhToanSuDungBhyt; break;</v>
      </c>
      <c r="G108" s="3" t="str">
        <f t="shared" si="12"/>
        <v>case Enum.HisSereServ_KhongTonTaiThongTinDienDoiTuongBhytNenKhongChoPhepThanhToanSuDungBhyt: message = MessageEnResource.HisSereServ_KhongTonTaiThongTinDienDoiTuongBhytNenKhongChoPhepThanhToanSuDungBhyt; break;</v>
      </c>
    </row>
    <row r="109" spans="1:7" ht="29.25" x14ac:dyDescent="0.25">
      <c r="A109" s="3" t="s">
        <v>193</v>
      </c>
      <c r="B109" s="4" t="s">
        <v>194</v>
      </c>
      <c r="C109" t="str">
        <f t="shared" si="10"/>
        <v>insert into his_message(language_code,message_code,message_text) values ('VI','HisTreatment_BenhNhanDaChuyenKhoiKhoaKhongChoPhepThucHienKetThuc','Bệnh nhân đã chuyển khỏi khoa, không cho phép thực hiện kết thúc');</v>
      </c>
      <c r="F109" s="3" t="str">
        <f t="shared" si="11"/>
        <v>case Enum.HisTreatment_BenhNhanDaChuyenKhoiKhoaKhongChoPhepThucHienKetThuc: message = MessageViResource.HisTreatment_BenhNhanDaChuyenKhoiKhoaKhongChoPhepThucHienKetThuc; break;</v>
      </c>
      <c r="G109" s="3" t="str">
        <f t="shared" si="12"/>
        <v>case Enum.HisTreatment_BenhNhanDaChuyenKhoiKhoaKhongChoPhepThucHienKetThuc: message = MessageEnResource.HisTreatment_BenhNhanDaChuyenKhoiKhoaKhongChoPhepThucHienKetThuc; break;</v>
      </c>
    </row>
    <row r="110" spans="1:7" ht="29.25" x14ac:dyDescent="0.25">
      <c r="A110" s="3" t="s">
        <v>196</v>
      </c>
      <c r="B110" s="4" t="s">
        <v>197</v>
      </c>
      <c r="C110" t="str">
        <f t="shared" si="10"/>
        <v>insert into his_message(language_code,message_code,message_text) values ('VI','HisServicePaty_DichVuChuaCauHinhThongTinBhytKhongChoPhepTaoChinhSachGiaBhyt','Dịch vụ chưa được cấu hình thông tin BHYT, không cho phép nhập thông tin giá cho đối tượng BHYT');</v>
      </c>
      <c r="F110" s="3" t="str">
        <f t="shared" si="11"/>
        <v>case Enum.HisServicePaty_DichVuChuaCauHinhThongTinBhytKhongChoPhepTaoChinhSachGiaBhyt: message = MessageViResource.HisServicePaty_DichVuChuaCauHinhThongTinBhytKhongChoPhepTaoChinhSachGiaBhyt; break;</v>
      </c>
      <c r="G110" s="3" t="str">
        <f t="shared" si="12"/>
        <v>case Enum.HisServicePaty_DichVuChuaCauHinhThongTinBhytKhongChoPhepTaoChinhSachGiaBhyt: message = MessageEnResource.HisServicePaty_DichVuChuaCauHinhThongTinBhytKhongChoPhepTaoChinhSachGiaBhyt; break;</v>
      </c>
    </row>
    <row r="111" spans="1:7" ht="15" x14ac:dyDescent="0.25">
      <c r="A111" s="3" t="s">
        <v>198</v>
      </c>
      <c r="B111" s="4" t="s">
        <v>600</v>
      </c>
      <c r="C111" t="str">
        <f t="shared" si="10"/>
        <v>insert into his_message(language_code,message_code,message_text) values ('VI','HisExpMest_HoSoDieuTriChuaDuocDuyetKhoaTaiChinhKhongChoThucXuat','Hồ sơ điều trị "{0}" chưa duyệt khóa viện phí');</v>
      </c>
      <c r="F111" s="3" t="str">
        <f t="shared" si="11"/>
        <v>case Enum.HisExpMest_HoSoDieuTriChuaDuocDuyetKhoaTaiChinhKhongChoThucXuat: message = MessageViResource.HisExpMest_HoSoDieuTriChuaDuocDuyetKhoaTaiChinhKhongChoThucXuat; break;</v>
      </c>
      <c r="G111" s="3" t="str">
        <f t="shared" si="12"/>
        <v>case Enum.HisExpMest_HoSoDieuTriChuaDuocDuyetKhoaTaiChinhKhongChoThucXuat: message = MessageEnResource.HisExpMest_HoSoDieuTriChuaDuocDuyetKhoaTaiChinhKhongChoThucXuat; break;</v>
      </c>
    </row>
    <row r="112" spans="1:7" ht="15" x14ac:dyDescent="0.25">
      <c r="A112" s="3" t="s">
        <v>199</v>
      </c>
      <c r="B112" s="4" t="s">
        <v>200</v>
      </c>
      <c r="C112" t="str">
        <f t="shared" si="10"/>
        <v>insert into his_message(language_code,message_code,message_text) values ('VI','HisServicePaty_ChiChoThietLapGiaChoDichVuLa','Chỉ cho thiết lập giá cho dịch vụ là lá');</v>
      </c>
      <c r="F112" s="3" t="str">
        <f t="shared" si="11"/>
        <v>case Enum.HisServicePaty_ChiChoThietLapGiaChoDichVuLa: message = MessageViResource.HisServicePaty_ChiChoThietLapGiaChoDichVuLa; break;</v>
      </c>
      <c r="G112" s="3" t="str">
        <f t="shared" si="12"/>
        <v>case Enum.HisServicePaty_ChiChoThietLapGiaChoDichVuLa: message = MessageEnResource.HisServicePaty_ChiChoThietLapGiaChoDichVuLa; break;</v>
      </c>
    </row>
    <row r="113" spans="1:7" ht="29.25" x14ac:dyDescent="0.25">
      <c r="A113" s="3" t="s">
        <v>201</v>
      </c>
      <c r="B113" s="4" t="s">
        <v>202</v>
      </c>
      <c r="C113" t="str">
        <f t="shared" si="10"/>
        <v>insert into his_message(language_code,message_code,message_text) values ('VI','HisTreatmentBedRoom_BenhNhanDoiTuongLaDieuTriMoiChoPhepVaoBuongBenh','Chỉ cho phép thêm bệnh nhân có diện đối tượng là "Điều trị" vào buồng bệnh');</v>
      </c>
      <c r="F113" s="3" t="str">
        <f t="shared" si="11"/>
        <v>case Enum.HisTreatmentBedRoom_BenhNhanDoiTuongLaDieuTriMoiChoPhepVaoBuongBenh: message = MessageViResource.HisTreatmentBedRoom_BenhNhanDoiTuongLaDieuTriMoiChoPhepVaoBuongBenh; break;</v>
      </c>
      <c r="G113" s="3" t="str">
        <f t="shared" si="12"/>
        <v>case Enum.HisTreatmentBedRoom_BenhNhanDoiTuongLaDieuTriMoiChoPhepVaoBuongBenh: message = MessageEnResource.HisTreatmentBedRoom_BenhNhanDoiTuongLaDieuTriMoiChoPhepVaoBuongBenh; break;</v>
      </c>
    </row>
    <row r="114" spans="1:7" ht="29.25" x14ac:dyDescent="0.25">
      <c r="A114" s="3" t="s">
        <v>203</v>
      </c>
      <c r="B114" s="4" t="s">
        <v>205</v>
      </c>
      <c r="C114" t="str">
        <f t="shared" si="10"/>
        <v>insert into his_message(language_code,message_code,message_text) values ('VI','HisTreatment_BenhNhanDangDieuTriKhongChoPhepTaoMoi','Bệnh nhân chưa kết thúc điều trị, không cho phép tạo mới (Mã điều trị đang mở: "{0}")');</v>
      </c>
      <c r="F114" s="3" t="str">
        <f t="shared" si="11"/>
        <v>case Enum.HisTreatment_BenhNhanDangDieuTriKhongChoPhepTaoMoi: message = MessageViResource.HisTreatment_BenhNhanDangDieuTriKhongChoPhepTaoMoi; break;</v>
      </c>
      <c r="G114" s="3" t="str">
        <f t="shared" si="12"/>
        <v>case Enum.HisTreatment_BenhNhanDangDieuTriKhongChoPhepTaoMoi: message = MessageEnResource.HisTreatment_BenhNhanDangDieuTriKhongChoPhepTaoMoi; break;</v>
      </c>
    </row>
    <row r="115" spans="1:7" ht="29.25" x14ac:dyDescent="0.25">
      <c r="A115" s="3" t="s">
        <v>204</v>
      </c>
      <c r="B115" s="4" t="s">
        <v>206</v>
      </c>
      <c r="C115" t="str">
        <f t="shared" si="10"/>
        <v>insert into his_message(language_code,message_code,message_text) values ('VI','HisTreatment_KhongChoPhepTaoHonMotHoSoDieuTriTrongCungMotNgay','Không cho phép tạo hơn 1 hồ sơ điều trị trong ngày (Mã điều trị đã tạo trong ngày: "{0}")');</v>
      </c>
      <c r="F115" s="3" t="str">
        <f t="shared" si="11"/>
        <v>case Enum.HisTreatment_KhongChoPhepTaoHonMotHoSoDieuTriTrongCungMotNgay: message = MessageViResource.HisTreatment_KhongChoPhepTaoHonMotHoSoDieuTriTrongCungMotNgay; break;</v>
      </c>
      <c r="G115" s="3" t="str">
        <f t="shared" si="12"/>
        <v>case Enum.HisTreatment_KhongChoPhepTaoHonMotHoSoDieuTriTrongCungMotNgay: message = MessageEnResource.HisTreatment_KhongChoPhepTaoHonMotHoSoDieuTriTrongCungMotNgay; break;</v>
      </c>
    </row>
    <row r="116" spans="1:7" ht="15" x14ac:dyDescent="0.25">
      <c r="A116" s="3" t="s">
        <v>267</v>
      </c>
      <c r="B116" s="4" t="s">
        <v>268</v>
      </c>
      <c r="C116" t="str">
        <f t="shared" si="10"/>
        <v>insert into his_message(language_code,message_code,message_text) values ('VI','HisTracking_TonTaiDuLieu','Tồn tại dữ liệu diễn biến điều trị');</v>
      </c>
      <c r="F116" s="3" t="str">
        <f t="shared" si="11"/>
        <v>case Enum.HisTracking_TonTaiDuLieu: message = MessageViResource.HisTracking_TonTaiDuLieu; break;</v>
      </c>
      <c r="G116" s="3" t="str">
        <f t="shared" si="12"/>
        <v>case Enum.HisTracking_TonTaiDuLieu: message = MessageEnResource.HisTracking_TonTaiDuLieu; break;</v>
      </c>
    </row>
    <row r="117" spans="1:7" ht="29.25" x14ac:dyDescent="0.25">
      <c r="A117" s="3" t="s">
        <v>269</v>
      </c>
      <c r="B117" s="4" t="s">
        <v>270</v>
      </c>
      <c r="C117" t="str">
        <f t="shared" ref="C117:C153" si="13">CONCATENATE("insert into his_message(language_code,message_code,message_text) values ('VI','",A117,"','",B117,"');")</f>
        <v>insert into his_message(language_code,message_code,message_text) values ('VI','HisExpMest_HoSoDieuTriChuaDongDuTienKhongChoThucXuat','Hồ sơ điều trị "{0}" chưa đóng đủ tiền, không cho phép thực xuất');</v>
      </c>
      <c r="F117" s="3" t="str">
        <f t="shared" si="11"/>
        <v>case Enum.HisExpMest_HoSoDieuTriChuaDongDuTienKhongChoThucXuat: message = MessageViResource.HisExpMest_HoSoDieuTriChuaDongDuTienKhongChoThucXuat; break;</v>
      </c>
      <c r="G117" s="3" t="str">
        <f t="shared" si="12"/>
        <v>case Enum.HisExpMest_HoSoDieuTriChuaDongDuTienKhongChoThucXuat: message = MessageEnResource.HisExpMest_HoSoDieuTriChuaDongDuTienKhongChoThucXuat; break;</v>
      </c>
    </row>
    <row r="118" spans="1:7" ht="29.25" x14ac:dyDescent="0.25">
      <c r="A118" s="3" t="s">
        <v>271</v>
      </c>
      <c r="B118" s="4" t="s">
        <v>272</v>
      </c>
      <c r="C118" t="str">
        <f t="shared" si="13"/>
        <v>insert into his_message(language_code,message_code,message_text) values ('VI','HisTreatmentBedRoom_BenhNhanDangTrongBuongBenhKhongChoPhepTao','Bệnh nhân đang trong buồng bệnh. Vui lòng kiểm tra lại');</v>
      </c>
      <c r="F118" s="3" t="str">
        <f t="shared" si="11"/>
        <v>case Enum.HisTreatmentBedRoom_BenhNhanDangTrongBuongBenhKhongChoPhepTao: message = MessageViResource.HisTreatmentBedRoom_BenhNhanDangTrongBuongBenhKhongChoPhepTao; break;</v>
      </c>
      <c r="G118" s="3" t="str">
        <f t="shared" si="12"/>
        <v>case Enum.HisTreatmentBedRoom_BenhNhanDangTrongBuongBenhKhongChoPhepTao: message = MessageEnResource.HisTreatmentBedRoom_BenhNhanDangTrongBuongBenhKhongChoPhepTao; break;</v>
      </c>
    </row>
    <row r="119" spans="1:7" ht="15" x14ac:dyDescent="0.25">
      <c r="A119" s="3" t="s">
        <v>273</v>
      </c>
      <c r="B119" s="4" t="s">
        <v>276</v>
      </c>
      <c r="C119" t="str">
        <f t="shared" si="13"/>
        <v>insert into his_message(language_code,message_code,message_text) values ('VI','HisDebate_TonTaiDuLieu','Tồn tại dữ liệu hội chẩn');</v>
      </c>
      <c r="F119" s="3" t="str">
        <f t="shared" si="11"/>
        <v>case Enum.HisDebate_TonTaiDuLieu: message = MessageViResource.HisDebate_TonTaiDuLieu; break;</v>
      </c>
      <c r="G119" s="3" t="str">
        <f t="shared" si="12"/>
        <v>case Enum.HisDebate_TonTaiDuLieu: message = MessageEnResource.HisDebate_TonTaiDuLieu; break;</v>
      </c>
    </row>
    <row r="120" spans="1:7" ht="15" x14ac:dyDescent="0.25">
      <c r="A120" s="3" t="s">
        <v>274</v>
      </c>
      <c r="B120" s="4" t="s">
        <v>277</v>
      </c>
      <c r="C120" t="str">
        <f t="shared" si="13"/>
        <v>insert into his_message(language_code,message_code,message_text) values ('VI','HisDebate_KhongDuocCoHon1ThuKy','Không được có hơn một thư ký');</v>
      </c>
      <c r="F120" s="3" t="str">
        <f t="shared" si="11"/>
        <v>case Enum.HisDebate_KhongDuocCoHon1ThuKy: message = MessageViResource.HisDebate_KhongDuocCoHon1ThuKy; break;</v>
      </c>
      <c r="G120" s="3" t="str">
        <f t="shared" si="12"/>
        <v>case Enum.HisDebate_KhongDuocCoHon1ThuKy: message = MessageEnResource.HisDebate_KhongDuocCoHon1ThuKy; break;</v>
      </c>
    </row>
    <row r="121" spans="1:7" ht="15" x14ac:dyDescent="0.25">
      <c r="A121" s="3" t="s">
        <v>275</v>
      </c>
      <c r="B121" s="4" t="s">
        <v>278</v>
      </c>
      <c r="C121" t="str">
        <f t="shared" si="13"/>
        <v>insert into his_message(language_code,message_code,message_text) values ('VI','HisDebate_KhongDuocCoHon1ChuTich','Không được có hơn một chủ tịch');</v>
      </c>
      <c r="F121" s="3" t="str">
        <f t="shared" si="11"/>
        <v>case Enum.HisDebate_KhongDuocCoHon1ChuTich: message = MessageViResource.HisDebate_KhongDuocCoHon1ChuTich; break;</v>
      </c>
      <c r="G121" s="3" t="str">
        <f t="shared" si="12"/>
        <v>case Enum.HisDebate_KhongDuocCoHon1ChuTich: message = MessageEnResource.HisDebate_KhongDuocCoHon1ChuTich; break;</v>
      </c>
    </row>
    <row r="122" spans="1:7" ht="15" x14ac:dyDescent="0.25">
      <c r="A122" s="3" t="s">
        <v>279</v>
      </c>
      <c r="B122" s="4" t="s">
        <v>280</v>
      </c>
      <c r="C122" t="str">
        <f t="shared" si="13"/>
        <v>insert into his_message(language_code,message_code,message_text) values ('VI','HisServiceReq_ChiChoHuyBatDauKhiChuaKetThuc','Chỉ cho phép hủy bắt đầu khi chưa kết thúc yêu cầu');</v>
      </c>
      <c r="F122" s="3" t="str">
        <f t="shared" si="11"/>
        <v>case Enum.HisServiceReq_ChiChoHuyBatDauKhiChuaKetThuc: message = MessageViResource.HisServiceReq_ChiChoHuyBatDauKhiChuaKetThuc; break;</v>
      </c>
      <c r="G122" s="3" t="str">
        <f t="shared" si="12"/>
        <v>case Enum.HisServiceReq_ChiChoHuyBatDauKhiChuaKetThuc: message = MessageEnResource.HisServiceReq_ChiChoHuyBatDauKhiChuaKetThuc; break;</v>
      </c>
    </row>
    <row r="123" spans="1:7" ht="57.75" x14ac:dyDescent="0.25">
      <c r="A123" s="3" t="s">
        <v>281</v>
      </c>
      <c r="B123" s="4" t="s">
        <v>282</v>
      </c>
      <c r="C123" t="str">
        <f t="shared" si="13"/>
        <v>insert into his_message(language_code,message_code,message_text) values ('VI','DuLieuKhongTonTaiTrongCauHinh','Dịch vụ yêu cầu chưa được cấu hình trên hệ thống. Vui lòng liên hệ với nhân viên vận hành hoặc khởi động lại hệ thống MOS để cập nhật thông tin dịch vụ vào hệ thống.');</v>
      </c>
      <c r="F123" s="3" t="str">
        <f t="shared" si="11"/>
        <v>case Enum.DuLieuKhongTonTaiTrongCauHinh: message = MessageViResource.DuLieuKhongTonTaiTrongCauHinh; break;</v>
      </c>
      <c r="G123" s="3" t="str">
        <f t="shared" si="12"/>
        <v>case Enum.DuLieuKhongTonTaiTrongCauHinh: message = MessageEnResource.DuLieuKhongTonTaiTrongCauHinh; break;</v>
      </c>
    </row>
    <row r="124" spans="1:7" ht="43.5" x14ac:dyDescent="0.25">
      <c r="A124" s="3" t="s">
        <v>288</v>
      </c>
      <c r="B124" s="4" t="s">
        <v>283</v>
      </c>
      <c r="C124" t="str">
        <f t="shared" si="13"/>
        <v>insert into his_message(language_code,message_code,message_text) values ('VI','KhongCoThongTinPhongLamViec','Hệ thống không tìm thấy thông tin phòng làm việc tương ứng với phiên làm việc của bạn. Vui lòng chọn phòng làm việc và thực hiện lại');</v>
      </c>
      <c r="F124" s="3" t="str">
        <f t="shared" si="11"/>
        <v>case Enum.KhongCoThongTinPhongLamViec: message = MessageViResource.KhongCoThongTinPhongLamViec; break;</v>
      </c>
      <c r="G124" s="3" t="str">
        <f t="shared" si="12"/>
        <v>case Enum.KhongCoThongTinPhongLamViec: message = MessageEnResource.KhongCoThongTinPhongLamViec; break;</v>
      </c>
    </row>
    <row r="125" spans="1:7" ht="15" x14ac:dyDescent="0.25">
      <c r="A125" s="3" t="s">
        <v>284</v>
      </c>
      <c r="B125" s="4" t="s">
        <v>285</v>
      </c>
      <c r="C125" t="str">
        <f t="shared" si="13"/>
        <v>insert into his_message(language_code,message_code,message_text) values ('VI','HisServiceReq_ChiChoPhepChuyenPhongVoiYcChuaBatDau','Chỉ cho phép chuyển phòng với yêu cầu chưa bắt đầu');</v>
      </c>
      <c r="F125" s="3" t="str">
        <f t="shared" si="11"/>
        <v>case Enum.HisServiceReq_ChiChoPhepChuyenPhongVoiYcChuaBatDau: message = MessageViResource.HisServiceReq_ChiChoPhepChuyenPhongVoiYcChuaBatDau; break;</v>
      </c>
      <c r="G125" s="3" t="str">
        <f t="shared" si="12"/>
        <v>case Enum.HisServiceReq_ChiChoPhepChuyenPhongVoiYcChuaBatDau: message = MessageEnResource.HisServiceReq_ChiChoPhepChuyenPhongVoiYcChuaBatDau; break;</v>
      </c>
    </row>
    <row r="126" spans="1:7" ht="15" x14ac:dyDescent="0.25">
      <c r="A126" s="3" t="s">
        <v>286</v>
      </c>
      <c r="B126" s="4" t="s">
        <v>287</v>
      </c>
      <c r="C126" t="str">
        <f t="shared" si="13"/>
        <v>insert into his_message(language_code,message_code,message_text) values ('VI','HisCareDetail_TonTaiDuLieu','Tồn tại dữ liệu chi tiết của phiếu chăm sóc');</v>
      </c>
      <c r="F126" s="3" t="str">
        <f t="shared" si="11"/>
        <v>case Enum.HisCareDetail_TonTaiDuLieu: message = MessageViResource.HisCareDetail_TonTaiDuLieu; break;</v>
      </c>
      <c r="G126" s="3" t="str">
        <f t="shared" si="12"/>
        <v>case Enum.HisCareDetail_TonTaiDuLieu: message = MessageEnResource.HisCareDetail_TonTaiDuLieu; break;</v>
      </c>
    </row>
    <row r="127" spans="1:7" ht="29.25" x14ac:dyDescent="0.25">
      <c r="A127" s="3" t="s">
        <v>1202</v>
      </c>
      <c r="B127" s="4" t="s">
        <v>289</v>
      </c>
      <c r="C127" t="str">
        <f t="shared" si="13"/>
        <v>insert into his_message(language_code,message_code,message_text) values ('VI','HisTreatment_HoSoDieuTriThuocKhoaKhongChoPhepThucHien','Hồ sơ điều trị thuộc khoa "{0}", không cho phép thực hiện. Vui lòng kiểm tra lại.');</v>
      </c>
      <c r="F127" s="3" t="str">
        <f t="shared" si="11"/>
        <v>case Enum.HisTreatment_HoSoDieuTriThuocKhoaKhongChoPhepThucHien: message = MessageViResource.HisTreatment_HoSoDieuTriThuocKhoaKhongChoPhepThucHien; break;</v>
      </c>
      <c r="G127" s="3" t="str">
        <f t="shared" si="12"/>
        <v>case Enum.HisTreatment_HoSoDieuTriThuocKhoaKhongChoPhepThucHien: message = MessageEnResource.HisTreatment_HoSoDieuTriThuocKhoaKhongChoPhepThucHien; break;</v>
      </c>
    </row>
    <row r="128" spans="1:7" ht="29.25" x14ac:dyDescent="0.25">
      <c r="A128" s="3" t="s">
        <v>290</v>
      </c>
      <c r="B128" s="4" t="s">
        <v>291</v>
      </c>
      <c r="C128" t="str">
        <f t="shared" si="13"/>
        <v>insert into his_message(language_code,message_code,message_text) values ('VI','HisTreatmentBedRoom_KhongChoPhepNhapThoiGianRaKhoiBuongLonHonThoiGianVaoBuong','Thời gian ra khỏi buồng không được nhỏ hơn thời gian vào buồng. Thời gian vào buồng của bệnh nhân là {0}');</v>
      </c>
      <c r="F128" s="3" t="str">
        <f t="shared" si="11"/>
        <v>case Enum.HisTreatmentBedRoom_KhongChoPhepNhapThoiGianRaKhoiBuongLonHonThoiGianVaoBuong: message = MessageViResource.HisTreatmentBedRoom_KhongChoPhepNhapThoiGianRaKhoiBuongLonHonThoiGianVaoBuong; break;</v>
      </c>
      <c r="G128" s="3" t="str">
        <f t="shared" si="12"/>
        <v>case Enum.HisTreatmentBedRoom_KhongChoPhepNhapThoiGianRaKhoiBuongLonHonThoiGianVaoBuong: message = MessageEnResource.HisTreatmentBedRoom_KhongChoPhepNhapThoiGianRaKhoiBuongLonHonThoiGianVaoBuong; break;</v>
      </c>
    </row>
    <row r="129" spans="1:7" ht="29.25" x14ac:dyDescent="0.25">
      <c r="A129" s="3" t="s">
        <v>292</v>
      </c>
      <c r="B129" s="4" t="s">
        <v>293</v>
      </c>
      <c r="C129" t="str">
        <f t="shared" si="13"/>
        <v>insert into his_message(language_code,message_code,message_text) values ('VI','HisTestServiceReq_HeThongRocheChuaTaoKetNoiDenHIS','Gửi thông tin sang hệ thống LIS thất bại. Vui lòng kiểm tra lại kết nối giữa LIS và HIS');</v>
      </c>
      <c r="F129" s="3" t="str">
        <f t="shared" si="11"/>
        <v>case Enum.HisTestServiceReq_HeThongRocheChuaTaoKetNoiDenHIS: message = MessageViResource.HisTestServiceReq_HeThongRocheChuaTaoKetNoiDenHIS; break;</v>
      </c>
      <c r="G129" s="3" t="str">
        <f t="shared" si="12"/>
        <v>case Enum.HisTestServiceReq_HeThongRocheChuaTaoKetNoiDenHIS: message = MessageEnResource.HisTestServiceReq_HeThongRocheChuaTaoKetNoiDenHIS; break;</v>
      </c>
    </row>
    <row r="130" spans="1:7" ht="29.25" x14ac:dyDescent="0.25">
      <c r="A130" s="3" t="s">
        <v>294</v>
      </c>
      <c r="B130" s="4" t="s">
        <v>295</v>
      </c>
      <c r="C130" t="str">
        <f t="shared" si="13"/>
        <v>insert into his_message(language_code,message_code,message_text) values ('VI','HisHeinApprovalBhyt_KhongChoPhepDuyetViDaTonTaiDuLieuDuyetBhytVoiThongTinTuongUng','Đã tồn tại dữ liệu duyệt bảo hiểm với thông tin tương ứng. Vui lòng gỡ duyệt và thực hiện lại');</v>
      </c>
      <c r="F130" s="3" t="str">
        <f t="shared" si="11"/>
        <v>case Enum.HisHeinApprovalBhyt_KhongChoPhepDuyetViDaTonTaiDuLieuDuyetBhytVoiThongTinTuongUng: message = MessageViResource.HisHeinApprovalBhyt_KhongChoPhepDuyetViDaTonTaiDuLieuDuyetBhytVoiThongTinTuongUng; break;</v>
      </c>
      <c r="G130" s="3" t="str">
        <f t="shared" si="12"/>
        <v>case Enum.HisHeinApprovalBhyt_KhongChoPhepDuyetViDaTonTaiDuLieuDuyetBhytVoiThongTinTuongUng: message = MessageEnResource.HisHeinApprovalBhyt_KhongChoPhepDuyetViDaTonTaiDuLieuDuyetBhytVoiThongTinTuongUng; break;</v>
      </c>
    </row>
    <row r="131" spans="1:7" ht="29.25" x14ac:dyDescent="0.25">
      <c r="A131" s="3" t="s">
        <v>296</v>
      </c>
      <c r="B131" s="4" t="s">
        <v>297</v>
      </c>
      <c r="C131" t="str">
        <f t="shared" si="13"/>
        <v>insert into his_message(language_code,message_code,message_text) values ('VI','HisRehaSum_PhieuPhucHoiChucNangDaDuocTongHopKhongChoPhepTongHopLai','Các phiếu {0} đã được tổng hợp, không cho phép tổng hợp lại. Vui lòng hủy phiếu tổng hợp rồi thực hiện lại');</v>
      </c>
      <c r="F131" s="3" t="str">
        <f t="shared" si="11"/>
        <v>case Enum.HisRehaSum_PhieuPhucHoiChucNangDaDuocTongHopKhongChoPhepTongHopLai: message = MessageViResource.HisRehaSum_PhieuPhucHoiChucNangDaDuocTongHopKhongChoPhepTongHopLai; break;</v>
      </c>
      <c r="G131" s="3" t="str">
        <f t="shared" si="12"/>
        <v>case Enum.HisRehaSum_PhieuPhucHoiChucNangDaDuocTongHopKhongChoPhepTongHopLai: message = MessageEnResource.HisRehaSum_PhieuPhucHoiChucNangDaDuocTongHopKhongChoPhepTongHopLai; break;</v>
      </c>
    </row>
    <row r="132" spans="1:7" ht="29.25" x14ac:dyDescent="0.25">
      <c r="A132" s="3" t="s">
        <v>298</v>
      </c>
      <c r="B132" s="4" t="s">
        <v>299</v>
      </c>
      <c r="C132" t="str">
        <f t="shared" si="13"/>
        <v>insert into his_message(language_code,message_code,message_text) values ('VI','HisCareSum_TonTaiPhieuChamSocDaDuocTongHop','Tồn tại phiếu chăm sóc đã được tổng hợp, vui lòng kiểm tra lại');</v>
      </c>
      <c r="F132" s="3" t="str">
        <f t="shared" si="11"/>
        <v>case Enum.HisCareSum_TonTaiPhieuChamSocDaDuocTongHop: message = MessageViResource.HisCareSum_TonTaiPhieuChamSocDaDuocTongHop; break;</v>
      </c>
      <c r="G132" s="3" t="str">
        <f t="shared" si="12"/>
        <v>case Enum.HisCareSum_TonTaiPhieuChamSocDaDuocTongHop: message = MessageEnResource.HisCareSum_TonTaiPhieuChamSocDaDuocTongHop; break;</v>
      </c>
    </row>
    <row r="133" spans="1:7" ht="15" x14ac:dyDescent="0.25">
      <c r="A133" s="3" t="s">
        <v>300</v>
      </c>
      <c r="B133" s="4" t="s">
        <v>304</v>
      </c>
      <c r="C133" t="str">
        <f t="shared" si="13"/>
        <v>insert into his_message(language_code,message_code,message_text) values ('VI','HisInvoice_TonTaiDuLieu','Đã tồn tại hóa đơn giá trị gia tăng');</v>
      </c>
      <c r="F133" s="3" t="str">
        <f t="shared" si="11"/>
        <v>case Enum.HisInvoice_TonTaiDuLieu: message = MessageViResource.HisInvoice_TonTaiDuLieu; break;</v>
      </c>
      <c r="G133" s="3" t="str">
        <f t="shared" si="12"/>
        <v>case Enum.HisInvoice_TonTaiDuLieu: message = MessageEnResource.HisInvoice_TonTaiDuLieu; break;</v>
      </c>
    </row>
    <row r="134" spans="1:7" ht="15" x14ac:dyDescent="0.25">
      <c r="A134" s="3" t="s">
        <v>301</v>
      </c>
      <c r="B134" s="4" t="s">
        <v>666</v>
      </c>
      <c r="C134" t="str">
        <f t="shared" si="13"/>
        <v>insert into his_message(language_code,message_code,message_text) values ('VI','HisSereServ_DaTonTaiHoaDonDo','(Các) Dịch vụ {0} đã tồn tại hóa đơn giá trị gia tăng');</v>
      </c>
      <c r="F134" s="3" t="str">
        <f t="shared" si="11"/>
        <v>case Enum.HisSereServ_DaTonTaiHoaDonDo: message = MessageViResource.HisSereServ_DaTonTaiHoaDonDo; break;</v>
      </c>
      <c r="G134" s="3" t="str">
        <f t="shared" si="12"/>
        <v>case Enum.HisSereServ_DaTonTaiHoaDonDo: message = MessageEnResource.HisSereServ_DaTonTaiHoaDonDo; break;</v>
      </c>
    </row>
    <row r="135" spans="1:7" ht="15" x14ac:dyDescent="0.25">
      <c r="A135" s="3" t="s">
        <v>302</v>
      </c>
      <c r="B135" s="4" t="s">
        <v>305</v>
      </c>
      <c r="C135" t="str">
        <f t="shared" si="13"/>
        <v>insert into his_message(language_code,message_code,message_text) values ('VI','HisInvoiceBook_KhongDuocCapNhatViDaCoGiaoDich','Sổ đã có hóa đơn, không cho phép cập nhật');</v>
      </c>
      <c r="F135" s="3" t="str">
        <f t="shared" si="11"/>
        <v>case Enum.HisInvoiceBook_KhongDuocCapNhatViDaCoGiaoDich: message = MessageViResource.HisInvoiceBook_KhongDuocCapNhatViDaCoGiaoDich; break;</v>
      </c>
      <c r="G135" s="3" t="str">
        <f t="shared" si="12"/>
        <v>case Enum.HisInvoiceBook_KhongDuocCapNhatViDaCoGiaoDich: message = MessageEnResource.HisInvoiceBook_KhongDuocCapNhatViDaCoGiaoDich; break;</v>
      </c>
    </row>
    <row r="136" spans="1:7" ht="15" x14ac:dyDescent="0.25">
      <c r="A136" s="3" t="s">
        <v>303</v>
      </c>
      <c r="B136" s="4" t="s">
        <v>668</v>
      </c>
      <c r="C136" t="str">
        <f t="shared" si="13"/>
        <v>insert into his_message(language_code,message_code,message_text) values ('VI','HisSereServ_ChuaCoHoaDonThanhToan','(Các) dịch vụ {0} chưa được thanh toán');</v>
      </c>
      <c r="F136" s="3" t="str">
        <f t="shared" si="11"/>
        <v>case Enum.HisSereServ_ChuaCoHoaDonThanhToan: message = MessageViResource.HisSereServ_ChuaCoHoaDonThanhToan; break;</v>
      </c>
      <c r="G136" s="3" t="str">
        <f t="shared" si="12"/>
        <v>case Enum.HisSereServ_ChuaCoHoaDonThanhToan: message = MessageEnResource.HisSereServ_ChuaCoHoaDonThanhToan; break;</v>
      </c>
    </row>
    <row r="137" spans="1:7" ht="15" x14ac:dyDescent="0.25">
      <c r="A137" s="3" t="s">
        <v>306</v>
      </c>
      <c r="B137" s="4" t="s">
        <v>307</v>
      </c>
      <c r="C137" t="str">
        <f t="shared" si="13"/>
        <v>insert into his_message(language_code,message_code,message_text) values ('VI','HisUserInvoiceBook_DaTonTaiDuLieu','Đã tồn tại dữ liệu trên hệ thống');</v>
      </c>
      <c r="F137" s="3" t="str">
        <f t="shared" si="11"/>
        <v>case Enum.HisUserInvoiceBook_DaTonTaiDuLieu: message = MessageViResource.HisUserInvoiceBook_DaTonTaiDuLieu; break;</v>
      </c>
      <c r="G137" s="3" t="str">
        <f t="shared" si="12"/>
        <v>case Enum.HisUserInvoiceBook_DaTonTaiDuLieu: message = MessageEnResource.HisUserInvoiceBook_DaTonTaiDuLieu; break;</v>
      </c>
    </row>
    <row r="138" spans="1:7" ht="29.25" x14ac:dyDescent="0.25">
      <c r="A138" s="3" t="s">
        <v>308</v>
      </c>
      <c r="B138" s="4" t="s">
        <v>309</v>
      </c>
      <c r="C138" t="str">
        <f t="shared" si="13"/>
        <v>insert into his_message(language_code,message_code,message_text) values ('VI','HisInvoice_KhongCoQuyenSuDungSoHoaDonDaChon','Bạn không có quyền sử dụng sổ hóa đơn này, vui lòng chọn sổ khác');</v>
      </c>
      <c r="F138" s="3" t="str">
        <f t="shared" ref="F138:F175" si="14">"case Enum."&amp;A138&amp;": message = MessageViResource."&amp;A138&amp;"; break;"</f>
        <v>case Enum.HisInvoice_KhongCoQuyenSuDungSoHoaDonDaChon: message = MessageViResource.HisInvoice_KhongCoQuyenSuDungSoHoaDonDaChon; break;</v>
      </c>
      <c r="G138" s="3" t="str">
        <f t="shared" ref="G138:G175" si="15">"case Enum."&amp;A138&amp;": message = MessageEnResource."&amp;A138&amp;"; break;"</f>
        <v>case Enum.HisInvoice_KhongCoQuyenSuDungSoHoaDonDaChon: message = MessageEnResource.HisInvoice_KhongCoQuyenSuDungSoHoaDonDaChon; break;</v>
      </c>
    </row>
    <row r="139" spans="1:7" ht="15" x14ac:dyDescent="0.25">
      <c r="A139" s="3" t="s">
        <v>310</v>
      </c>
      <c r="B139" s="4" t="s">
        <v>1186</v>
      </c>
      <c r="C139" t="str">
        <f t="shared" si="13"/>
        <v>insert into his_message(language_code,message_code,message_text) values ('VI','HisInvoice_HoaDonDaBiHuy','Hóa đơn số {0} đã bị hủy');</v>
      </c>
      <c r="F139" s="3" t="str">
        <f t="shared" si="14"/>
        <v>case Enum.HisInvoice_HoaDonDaBiHuy: message = MessageViResource.HisInvoice_HoaDonDaBiHuy; break;</v>
      </c>
      <c r="G139" s="3" t="str">
        <f t="shared" si="15"/>
        <v>case Enum.HisInvoice_HoaDonDaBiHuy: message = MessageEnResource.HisInvoice_HoaDonDaBiHuy; break;</v>
      </c>
    </row>
    <row r="140" spans="1:7" ht="15" x14ac:dyDescent="0.25">
      <c r="A140" s="3" t="s">
        <v>311</v>
      </c>
      <c r="B140" s="4" t="s">
        <v>312</v>
      </c>
      <c r="C140" t="str">
        <f t="shared" si="13"/>
        <v>insert into his_message(language_code,message_code,message_text) values ('VI','HisSereServReha_TonTaiDuLieu','Đã tồn tại dữ liệu phục hồi chức năng');</v>
      </c>
      <c r="F140" s="3" t="str">
        <f t="shared" si="14"/>
        <v>case Enum.HisSereServReha_TonTaiDuLieu: message = MessageViResource.HisSereServReha_TonTaiDuLieu; break;</v>
      </c>
      <c r="G140" s="3" t="str">
        <f t="shared" si="15"/>
        <v>case Enum.HisSereServReha_TonTaiDuLieu: message = MessageEnResource.HisSereServReha_TonTaiDuLieu; break;</v>
      </c>
    </row>
    <row r="141" spans="1:7" ht="15" x14ac:dyDescent="0.25">
      <c r="A141" s="3" t="s">
        <v>313</v>
      </c>
      <c r="B141" s="4" t="s">
        <v>314</v>
      </c>
      <c r="C141" t="str">
        <f t="shared" si="13"/>
        <v>insert into his_message(language_code,message_code,message_text) values ('VI','HisRehaTrainType_TonTaiDuLieu','Đã tồn tại dữ liệu kĩ thuật tập phục hồi chức năng');</v>
      </c>
      <c r="F141" s="3" t="str">
        <f t="shared" si="14"/>
        <v>case Enum.HisRehaTrainType_TonTaiDuLieu: message = MessageViResource.HisRehaTrainType_TonTaiDuLieu; break;</v>
      </c>
      <c r="G141" s="3" t="str">
        <f t="shared" si="15"/>
        <v>case Enum.HisRehaTrainType_TonTaiDuLieu: message = MessageEnResource.HisRehaTrainType_TonTaiDuLieu; break;</v>
      </c>
    </row>
    <row r="142" spans="1:7" ht="15" x14ac:dyDescent="0.25">
      <c r="A142" s="3" t="s">
        <v>315</v>
      </c>
      <c r="B142" s="4" t="s">
        <v>317</v>
      </c>
      <c r="C142" t="str">
        <f t="shared" si="13"/>
        <v>insert into his_message(language_code,message_code,message_text) values ('VI','HisPatient_SoTheKhongHopLe','Số thẻ không hợp lệ');</v>
      </c>
      <c r="F142" s="3" t="str">
        <f t="shared" si="14"/>
        <v>case Enum.HisPatient_SoTheKhongHopLe: message = MessageViResource.HisPatient_SoTheKhongHopLe; break;</v>
      </c>
      <c r="G142" s="3" t="str">
        <f t="shared" si="15"/>
        <v>case Enum.HisPatient_SoTheKhongHopLe: message = MessageEnResource.HisPatient_SoTheKhongHopLe; break;</v>
      </c>
    </row>
    <row r="143" spans="1:7" ht="29.25" x14ac:dyDescent="0.25">
      <c r="A143" s="3" t="s">
        <v>316</v>
      </c>
      <c r="B143" s="4" t="s">
        <v>318</v>
      </c>
      <c r="C143" t="str">
        <f t="shared" si="13"/>
        <v>insert into his_message(language_code,message_code,message_text) values ('VI','HisPatient_TheDaDuocSuDungBoiBenhNhanKhac','Thẻ đã được sử dụng bởi bệnh nhân khác ({0}, mã: {1}). Vui lòng kiểm tra lại');</v>
      </c>
      <c r="F143" s="3" t="str">
        <f t="shared" si="14"/>
        <v>case Enum.HisPatient_TheDaDuocSuDungBoiBenhNhanKhac: message = MessageViResource.HisPatient_TheDaDuocSuDungBoiBenhNhanKhac; break;</v>
      </c>
      <c r="G143" s="3" t="str">
        <f t="shared" si="15"/>
        <v>case Enum.HisPatient_TheDaDuocSuDungBoiBenhNhanKhac: message = MessageEnResource.HisPatient_TheDaDuocSuDungBoiBenhNhanKhac; break;</v>
      </c>
    </row>
    <row r="144" spans="1:7" ht="15" x14ac:dyDescent="0.25">
      <c r="A144" s="3" t="s">
        <v>319</v>
      </c>
      <c r="B144" s="4" t="s">
        <v>1450</v>
      </c>
      <c r="C144" t="str">
        <f t="shared" si="13"/>
        <v>insert into his_message(language_code,message_code,message_text) values ('VI','HisAccountBook_SoDangBiKhoa','Sổ {0} đang bị khóa');</v>
      </c>
      <c r="F144" s="3" t="str">
        <f t="shared" si="14"/>
        <v>case Enum.HisAccountBook_SoDangBiKhoa: message = MessageViResource.HisAccountBook_SoDangBiKhoa; break;</v>
      </c>
      <c r="G144" s="3" t="str">
        <f t="shared" si="15"/>
        <v>case Enum.HisAccountBook_SoDangBiKhoa: message = MessageEnResource.HisAccountBook_SoDangBiKhoa; break;</v>
      </c>
    </row>
    <row r="145" spans="1:7" ht="29.25" x14ac:dyDescent="0.25">
      <c r="A145" s="3" t="s">
        <v>320</v>
      </c>
      <c r="B145" s="4" t="s">
        <v>321</v>
      </c>
      <c r="C145" t="str">
        <f t="shared" si="13"/>
        <v>insert into his_message(language_code,message_code,message_text) values ('VI','HisDepartmentTran_KhongChoPhepXoaToanBoDuLieuVaoKhoaCuaHoSoDieuTri','Không cho phép xóa toàn bộ dữ liệu vào khoa của hồ sơ điều trị');</v>
      </c>
      <c r="F145" s="3" t="str">
        <f t="shared" si="14"/>
        <v>case Enum.HisDepartmentTran_KhongChoPhepXoaToanBoDuLieuVaoKhoaCuaHoSoDieuTri: message = MessageViResource.HisDepartmentTran_KhongChoPhepXoaToanBoDuLieuVaoKhoaCuaHoSoDieuTri; break;</v>
      </c>
      <c r="G145" s="3" t="str">
        <f t="shared" si="15"/>
        <v>case Enum.HisDepartmentTran_KhongChoPhepXoaToanBoDuLieuVaoKhoaCuaHoSoDieuTri: message = MessageEnResource.HisDepartmentTran_KhongChoPhepXoaToanBoDuLieuVaoKhoaCuaHoSoDieuTri; break;</v>
      </c>
    </row>
    <row r="146" spans="1:7" ht="57.75" x14ac:dyDescent="0.25">
      <c r="A146" s="3" t="s">
        <v>322</v>
      </c>
      <c r="B146" s="4" t="s">
        <v>323</v>
      </c>
      <c r="C146" t="str">
        <f t="shared" si="13"/>
        <v>insert into his_message(language_code,message_code,message_text) values ('VI','HisSereServ_KhongChoPhepThanhToanDoKhongTonTaiThongTinDoiTuongThanhToanTuongUng','Không cho phép sử dụng đối tượng thanh toán {0} do không tồn tại thông tin diện đối tượng bệnh nhân tương ứng. Vui lòng chọn đối tượng thanh toán khác hoặc bổ sung thông tin đối tượng bệnh nhân của hồ sơ điều trị');</v>
      </c>
      <c r="F146" s="3" t="str">
        <f t="shared" si="14"/>
        <v>case Enum.HisSereServ_KhongChoPhepThanhToanDoKhongTonTaiThongTinDoiTuongThanhToanTuongUng: message = MessageViResource.HisSereServ_KhongChoPhepThanhToanDoKhongTonTaiThongTinDoiTuongThanhToanTuongUng; break;</v>
      </c>
      <c r="G146" s="3" t="str">
        <f t="shared" si="15"/>
        <v>case Enum.HisSereServ_KhongChoPhepThanhToanDoKhongTonTaiThongTinDoiTuongThanhToanTuongUng: message = MessageEnResource.HisSereServ_KhongChoPhepThanhToanDoKhongTonTaiThongTinDoiTuongThanhToanTuongUng; break;</v>
      </c>
    </row>
    <row r="147" spans="1:7" ht="86.25" x14ac:dyDescent="0.25">
      <c r="A147" s="3" t="s">
        <v>324</v>
      </c>
      <c r="B147" s="4" t="s">
        <v>325</v>
      </c>
      <c r="C147" t="str">
        <f t="shared" si="13"/>
        <v>insert into his_message(language_code,message_code,message_text) values ('VI','HisPatientTypeAlter_KhongChoPhepThayDoiViTonTaiDichVuDaChiDinhSuDungDoiTuongThanhToanNay','Không cho phép thay đổi loại đối tượng bệnh nhân do tồn tại dịch vụ chỉ định sử dụng đối tượng thanh toán là {0}. Vui lòng sửa đối tượng thanh toán của các dịch vụ chỉ định sử dụng {1} trong bảng kê thanh toán sang đối tượng viện phí (hoặc các đối tượng khác hiện có của hồ sơ điều trị), sau đó thực hiện lại.');</v>
      </c>
      <c r="F147" s="3" t="str">
        <f t="shared" si="14"/>
        <v>case Enum.HisPatientTypeAlter_KhongChoPhepThayDoiViTonTaiDichVuDaChiDinhSuDungDoiTuongThanhToanNay: message = MessageViResource.HisPatientTypeAlter_KhongChoPhepThayDoiViTonTaiDichVuDaChiDinhSuDungDoiTuongThanhToanNay; break;</v>
      </c>
      <c r="G147" s="3" t="str">
        <f t="shared" si="15"/>
        <v>case Enum.HisPatientTypeAlter_KhongChoPhepThayDoiViTonTaiDichVuDaChiDinhSuDungDoiTuongThanhToanNay: message = MessageEnResource.HisPatientTypeAlter_KhongChoPhepThayDoiViTonTaiDichVuDaChiDinhSuDungDoiTuongThanhToanNay; break;</v>
      </c>
    </row>
    <row r="148" spans="1:7" ht="15" x14ac:dyDescent="0.25">
      <c r="A148" s="3" t="s">
        <v>326</v>
      </c>
      <c r="B148" s="4" t="s">
        <v>329</v>
      </c>
      <c r="C148" t="str">
        <f t="shared" si="13"/>
        <v>insert into his_message(language_code,message_code,message_text) values ('VI','HisServiceReq_ChiChoPhepCapNhatKhiChuaHoanThanh','Phiếu đã hoàn thành không cho phép chỉnh sửa');</v>
      </c>
      <c r="F148" s="3" t="str">
        <f t="shared" si="14"/>
        <v>case Enum.HisServiceReq_ChiChoPhepCapNhatKhiChuaHoanThanh: message = MessageViResource.HisServiceReq_ChiChoPhepCapNhatKhiChuaHoanThanh; break;</v>
      </c>
      <c r="G148" s="3" t="str">
        <f t="shared" si="15"/>
        <v>case Enum.HisServiceReq_ChiChoPhepCapNhatKhiChuaHoanThanh: message = MessageEnResource.HisServiceReq_ChiChoPhepCapNhatKhiChuaHoanThanh; break;</v>
      </c>
    </row>
    <row r="149" spans="1:7" ht="29.25" x14ac:dyDescent="0.25">
      <c r="A149" s="3" t="s">
        <v>327</v>
      </c>
      <c r="B149" s="4" t="s">
        <v>330</v>
      </c>
      <c r="C149" t="str">
        <f t="shared" si="13"/>
        <v>insert into his_message(language_code,message_code,message_text) values ('VI','HisSereServ_DichVuDaXuLyKhongChoPhepHuy','(Các) dịch vụ {0} đã xử lý (hoặc đã có kết quả), không cho phép hủy');</v>
      </c>
      <c r="F149" s="3" t="str">
        <f t="shared" si="14"/>
        <v>case Enum.HisSereServ_DichVuDaXuLyKhongChoPhepHuy: message = MessageViResource.HisSereServ_DichVuDaXuLyKhongChoPhepHuy; break;</v>
      </c>
      <c r="G149" s="3" t="str">
        <f t="shared" si="15"/>
        <v>case Enum.HisSereServ_DichVuDaXuLyKhongChoPhepHuy: message = MessageEnResource.HisSereServ_DichVuDaXuLyKhongChoPhepHuy; break;</v>
      </c>
    </row>
    <row r="150" spans="1:7" ht="29.25" x14ac:dyDescent="0.25">
      <c r="A150" s="3" t="s">
        <v>328</v>
      </c>
      <c r="B150" s="4" t="s">
        <v>331</v>
      </c>
      <c r="C150" t="str">
        <f t="shared" si="13"/>
        <v>insert into his_message(language_code,message_code,message_text) values ('VI','HisSereServ_YeuCauXetNghiemDaCoKetQuaKhongChoPhepHuy','(Các) dịch vụ {0} đã có kết quả xét nghiệm, không cho phép hủy');</v>
      </c>
      <c r="F150" s="3" t="str">
        <f t="shared" si="14"/>
        <v>case Enum.HisSereServ_YeuCauXetNghiemDaCoKetQuaKhongChoPhepHuy: message = MessageViResource.HisSereServ_YeuCauXetNghiemDaCoKetQuaKhongChoPhepHuy; break;</v>
      </c>
      <c r="G150" s="3" t="str">
        <f t="shared" si="15"/>
        <v>case Enum.HisSereServ_YeuCauXetNghiemDaCoKetQuaKhongChoPhepHuy: message = MessageEnResource.HisSereServ_YeuCauXetNghiemDaCoKetQuaKhongChoPhepHuy; break;</v>
      </c>
    </row>
    <row r="151" spans="1:7" ht="15" x14ac:dyDescent="0.25">
      <c r="A151" s="3" t="s">
        <v>332</v>
      </c>
      <c r="B151" s="4" t="s">
        <v>333</v>
      </c>
      <c r="C151" t="str">
        <f t="shared" si="13"/>
        <v>insert into his_message(language_code,message_code,message_text) values ('VI','HisTreatment_ThoiGianRaVienKhongDuocNhoHonThoiGianVaoVien','Thời gian ra viện phải lớn hơn thời gian vào viện ({0})');</v>
      </c>
      <c r="F151" s="3" t="str">
        <f t="shared" si="14"/>
        <v>case Enum.HisTreatment_ThoiGianRaVienKhongDuocNhoHonThoiGianVaoVien: message = MessageViResource.HisTreatment_ThoiGianRaVienKhongDuocNhoHonThoiGianVaoVien; break;</v>
      </c>
      <c r="G151" s="3" t="str">
        <f t="shared" si="15"/>
        <v>case Enum.HisTreatment_ThoiGianRaVienKhongDuocNhoHonThoiGianVaoVien: message = MessageEnResource.HisTreatment_ThoiGianRaVienKhongDuocNhoHonThoiGianVaoVien; break;</v>
      </c>
    </row>
    <row r="152" spans="1:7" ht="15" x14ac:dyDescent="0.25">
      <c r="A152" s="3" t="s">
        <v>334</v>
      </c>
      <c r="B152" s="4" t="s">
        <v>335</v>
      </c>
      <c r="C152" t="str">
        <f t="shared" si="13"/>
        <v>insert into his_message(language_code,message_code,message_text) values ('VI','HisInvoiceBook_SoDaHetSo','Sổ đã hết số, vui lòng chọn sổ khác');</v>
      </c>
      <c r="F152" s="3" t="str">
        <f t="shared" si="14"/>
        <v>case Enum.HisInvoiceBook_SoDaHetSo: message = MessageViResource.HisInvoiceBook_SoDaHetSo; break;</v>
      </c>
      <c r="G152" s="3" t="str">
        <f t="shared" si="15"/>
        <v>case Enum.HisInvoiceBook_SoDaHetSo: message = MessageEnResource.HisInvoiceBook_SoDaHetSo; break;</v>
      </c>
    </row>
    <row r="153" spans="1:7" ht="15" x14ac:dyDescent="0.25">
      <c r="A153" s="3" t="s">
        <v>336</v>
      </c>
      <c r="B153" s="4" t="s">
        <v>337</v>
      </c>
      <c r="C153" t="str">
        <f t="shared" si="13"/>
        <v>insert into his_message(language_code,message_code,message_text) values ('VI','HisIcd_TonTaiDuLieu','Đã tồn tại dữ liệu ICD');</v>
      </c>
      <c r="F153" s="3" t="str">
        <f t="shared" si="14"/>
        <v>case Enum.HisIcd_TonTaiDuLieu: message = MessageViResource.HisIcd_TonTaiDuLieu; break;</v>
      </c>
      <c r="G153" s="3" t="str">
        <f t="shared" si="15"/>
        <v>case Enum.HisIcd_TonTaiDuLieu: message = MessageEnResource.HisIcd_TonTaiDuLieu; break;</v>
      </c>
    </row>
    <row r="154" spans="1:7" ht="29.25" x14ac:dyDescent="0.25">
      <c r="A154" s="3" t="s">
        <v>338</v>
      </c>
      <c r="B154" s="4" t="s">
        <v>339</v>
      </c>
      <c r="C154" t="str">
        <f t="shared" ref="C154:C200" si="16">CONCATENATE("insert into his_message(language_code,message_code,message_text) values ('VI','",A154,"','",B154,"');")</f>
        <v>insert into his_message(language_code,message_code,message_text) values ('VI','HisSereServ_DichVuCoThoiGianYLenhNamNgoaiKhoangThoiGianHieuLucCuaTheBaoHiem','Dịch vụ "{0}" có thời gian y lệnh ({1}) nằm ngoài khoảng hiệu lực của thẻ bảo hiểm ({2} - {3})');</v>
      </c>
      <c r="F154" s="3" t="str">
        <f t="shared" si="14"/>
        <v>case Enum.HisSereServ_DichVuCoThoiGianYLenhNamNgoaiKhoangThoiGianHieuLucCuaTheBaoHiem: message = MessageViResource.HisSereServ_DichVuCoThoiGianYLenhNamNgoaiKhoangThoiGianHieuLucCuaTheBaoHiem; break;</v>
      </c>
      <c r="G154" s="3" t="str">
        <f t="shared" si="15"/>
        <v>case Enum.HisSereServ_DichVuCoThoiGianYLenhNamNgoaiKhoangThoiGianHieuLucCuaTheBaoHiem: message = MessageEnResource.HisSereServ_DichVuCoThoiGianYLenhNamNgoaiKhoangThoiGianHieuLucCuaTheBaoHiem; break;</v>
      </c>
    </row>
    <row r="155" spans="1:7" ht="15" x14ac:dyDescent="0.25">
      <c r="A155" s="3" t="s">
        <v>340</v>
      </c>
      <c r="B155" s="4" t="s">
        <v>341</v>
      </c>
      <c r="C155" t="str">
        <f t="shared" si="16"/>
        <v>insert into his_message(language_code,message_code,message_text) values ('VI','HisPatientProgram_TonTaiDuLieu','Đã tồn tại dữ liệu bệnh nhân chương trình');</v>
      </c>
      <c r="F155" s="3" t="str">
        <f t="shared" si="14"/>
        <v>case Enum.HisPatientProgram_TonTaiDuLieu: message = MessageViResource.HisPatientProgram_TonTaiDuLieu; break;</v>
      </c>
      <c r="G155" s="3" t="str">
        <f t="shared" si="15"/>
        <v>case Enum.HisPatientProgram_TonTaiDuLieu: message = MessageEnResource.HisPatientProgram_TonTaiDuLieu; break;</v>
      </c>
    </row>
    <row r="156" spans="1:7" ht="43.5" x14ac:dyDescent="0.25">
      <c r="A156" s="3" t="s">
        <v>342</v>
      </c>
      <c r="B156" s="4" t="s">
        <v>343</v>
      </c>
      <c r="C156" t="str">
        <f t="shared" si="16"/>
        <v>insert into his_message(language_code,message_code,message_text) values ('VI','HisTreatment_KhongChoPhepTaoHonMotHoSoDieuTriBhytTrongNgay','Không cho phép tạo hơn 1 hồ sơ điều trị BHYT trong ngày. Bệnh nhân đã có hồ sơ điều trị mã "{0}" đã được tạo trong ngày');</v>
      </c>
      <c r="F156" s="3" t="str">
        <f t="shared" si="14"/>
        <v>case Enum.HisTreatment_KhongChoPhepTaoHonMotHoSoDieuTriBhytTrongNgay: message = MessageViResource.HisTreatment_KhongChoPhepTaoHonMotHoSoDieuTriBhytTrongNgay; break;</v>
      </c>
      <c r="G156" s="3" t="str">
        <f t="shared" si="15"/>
        <v>case Enum.HisTreatment_KhongChoPhepTaoHonMotHoSoDieuTriBhytTrongNgay: message = MessageEnResource.HisTreatment_KhongChoPhepTaoHonMotHoSoDieuTriBhytTrongNgay; break;</v>
      </c>
    </row>
    <row r="157" spans="1:7" s="5" customFormat="1" ht="15" x14ac:dyDescent="0.25">
      <c r="A157" s="5" t="s">
        <v>344</v>
      </c>
      <c r="B157" s="6" t="s">
        <v>345</v>
      </c>
      <c r="C157" t="str">
        <f t="shared" si="16"/>
        <v>insert into his_message(language_code,message_code,message_text) values ('VI','HisDepartment_TonTaiDuLieu','Đã tồn tại dữ liệu khoa');</v>
      </c>
      <c r="D157" s="6"/>
      <c r="E157" s="6"/>
      <c r="F157" s="3" t="str">
        <f t="shared" si="14"/>
        <v>case Enum.HisDepartment_TonTaiDuLieu: message = MessageViResource.HisDepartment_TonTaiDuLieu; break;</v>
      </c>
      <c r="G157" s="3" t="str">
        <f t="shared" si="15"/>
        <v>case Enum.HisDepartment_TonTaiDuLieu: message = MessageEnResource.HisDepartment_TonTaiDuLieu; break;</v>
      </c>
    </row>
    <row r="158" spans="1:7" s="5" customFormat="1" ht="15" x14ac:dyDescent="0.25">
      <c r="A158" s="5" t="s">
        <v>346</v>
      </c>
      <c r="B158" s="6" t="s">
        <v>347</v>
      </c>
      <c r="C158" t="str">
        <f t="shared" si="16"/>
        <v>insert into his_message(language_code,message_code,message_text) values ('VI','HisServicePaty_TonTaiDuLieu','Đã tồn tại dữ liệu chính sách giá');</v>
      </c>
      <c r="D158" s="6"/>
      <c r="E158" s="6"/>
      <c r="F158" s="3" t="str">
        <f t="shared" si="14"/>
        <v>case Enum.HisServicePaty_TonTaiDuLieu: message = MessageViResource.HisServicePaty_TonTaiDuLieu; break;</v>
      </c>
      <c r="G158" s="3" t="str">
        <f t="shared" si="15"/>
        <v>case Enum.HisServicePaty_TonTaiDuLieu: message = MessageEnResource.HisServicePaty_TonTaiDuLieu; break;</v>
      </c>
    </row>
    <row r="159" spans="1:7" ht="29.25" x14ac:dyDescent="0.25">
      <c r="A159" s="3" t="s">
        <v>348</v>
      </c>
      <c r="B159" s="4" t="s">
        <v>349</v>
      </c>
      <c r="C159" t="str">
        <f t="shared" si="16"/>
        <v>insert into his_message(language_code,message_code,message_text) values ('VI','HisBill_TongSoTienMienGiamVaQuyChiTraKhongDuocLonHonTongSoTienPhaiThanhToanDichVu','Tổng số tiền miễn giảm và các quỹ chi trả không được lớn hơn tổng số tiền cần thanh toán cho các dịch vụ');</v>
      </c>
      <c r="F159" s="3" t="str">
        <f t="shared" si="14"/>
        <v>case Enum.HisBill_TongSoTienMienGiamVaQuyChiTraKhongDuocLonHonTongSoTienPhaiThanhToanDichVu: message = MessageViResource.HisBill_TongSoTienMienGiamVaQuyChiTraKhongDuocLonHonTongSoTienPhaiThanhToanDichVu; break;</v>
      </c>
      <c r="G159" s="3" t="str">
        <f t="shared" si="15"/>
        <v>case Enum.HisBill_TongSoTienMienGiamVaQuyChiTraKhongDuocLonHonTongSoTienPhaiThanhToanDichVu: message = MessageEnResource.HisBill_TongSoTienMienGiamVaQuyChiTraKhongDuocLonHonTongSoTienPhaiThanhToanDichVu; break;</v>
      </c>
    </row>
    <row r="160" spans="1:7" ht="29.25" x14ac:dyDescent="0.25">
      <c r="A160" s="3" t="s">
        <v>350</v>
      </c>
      <c r="B160" s="4" t="s">
        <v>351</v>
      </c>
      <c r="C160" t="str">
        <f t="shared" si="16"/>
        <v>insert into his_message(language_code,message_code,message_text) values ('VI','HisServiceRetyCat_DichVuDaTonTaiTrongNhomLoaiBaoCao','Đã tồn tại dịch vụ này trong nhóm loại báo cáo, không cho phép thêm mới');</v>
      </c>
      <c r="F160" s="3" t="str">
        <f t="shared" si="14"/>
        <v>case Enum.HisServiceRetyCat_DichVuDaTonTaiTrongNhomLoaiBaoCao: message = MessageViResource.HisServiceRetyCat_DichVuDaTonTaiTrongNhomLoaiBaoCao; break;</v>
      </c>
      <c r="G160" s="3" t="str">
        <f t="shared" si="15"/>
        <v>case Enum.HisServiceRetyCat_DichVuDaTonTaiTrongNhomLoaiBaoCao: message = MessageEnResource.HisServiceRetyCat_DichVuDaTonTaiTrongNhomLoaiBaoCao; break;</v>
      </c>
    </row>
    <row r="161" spans="1:7" ht="29.25" x14ac:dyDescent="0.25">
      <c r="A161" s="3" t="s">
        <v>352</v>
      </c>
      <c r="B161" s="4" t="s">
        <v>353</v>
      </c>
      <c r="C161" t="str">
        <f t="shared" si="16"/>
        <v>insert into his_message(language_code,message_code,message_text) values ('VI','HisTreatment_DaTonTaiHoSoDieuTriSuDungMaHenKhamNay','Đã tồn tại hồ sơ điều trị (mã: "{0}") sử dụng mã hẹn khám này. Vui lòng kiểm tra lại');</v>
      </c>
      <c r="F161" s="3" t="str">
        <f t="shared" si="14"/>
        <v>case Enum.HisTreatment_DaTonTaiHoSoDieuTriSuDungMaHenKhamNay: message = MessageViResource.HisTreatment_DaTonTaiHoSoDieuTriSuDungMaHenKhamNay; break;</v>
      </c>
      <c r="G161" s="3" t="str">
        <f t="shared" si="15"/>
        <v>case Enum.HisTreatment_DaTonTaiHoSoDieuTriSuDungMaHenKhamNay: message = MessageEnResource.HisTreatment_DaTonTaiHoSoDieuTriSuDungMaHenKhamNay; break;</v>
      </c>
    </row>
    <row r="162" spans="1:7" ht="29.25" x14ac:dyDescent="0.25">
      <c r="A162" s="3" t="s">
        <v>354</v>
      </c>
      <c r="B162" s="4" t="s">
        <v>355</v>
      </c>
      <c r="C162" t="str">
        <f t="shared" si="16"/>
        <v>insert into his_message(language_code,message_code,message_text) values ('VI','HisTreatment_BenhNhanChuaDuocDangKyChuongTrinhNay','Bệnh nhân chưa được đăng ký chương trình này. Vui lòng kiểm tra lại');</v>
      </c>
      <c r="F162" s="3" t="str">
        <f t="shared" si="14"/>
        <v>case Enum.HisTreatment_BenhNhanChuaDuocDangKyChuongTrinhNay: message = MessageViResource.HisTreatment_BenhNhanChuaDuocDangKyChuongTrinhNay; break;</v>
      </c>
      <c r="G162" s="3" t="str">
        <f t="shared" si="15"/>
        <v>case Enum.HisTreatment_BenhNhanChuaDuocDangKyChuongTrinhNay: message = MessageEnResource.HisTreatment_BenhNhanChuaDuocDangKyChuongTrinhNay; break;</v>
      </c>
    </row>
    <row r="163" spans="1:7" ht="15" x14ac:dyDescent="0.25">
      <c r="A163" s="3" t="s">
        <v>356</v>
      </c>
      <c r="B163" s="4" t="s">
        <v>379</v>
      </c>
      <c r="C163" t="str">
        <f t="shared" si="16"/>
        <v>insert into his_message(language_code,message_code,message_text) values ('VI','HisSereServ_SoTienTrongChiPhiVuotQuaGioiHanQuyDinh','Chú ý: Số tiền trong chi phí vượt quá giới hạn quy định');</v>
      </c>
      <c r="F163" s="3" t="str">
        <f t="shared" si="14"/>
        <v>case Enum.HisSereServ_SoTienTrongChiPhiVuotQuaGioiHanQuyDinh: message = MessageViResource.HisSereServ_SoTienTrongChiPhiVuotQuaGioiHanQuyDinh; break;</v>
      </c>
      <c r="G163" s="3" t="str">
        <f t="shared" si="15"/>
        <v>case Enum.HisSereServ_SoTienTrongChiPhiVuotQuaGioiHanQuyDinh: message = MessageEnResource.HisSereServ_SoTienTrongChiPhiVuotQuaGioiHanQuyDinh; break;</v>
      </c>
    </row>
    <row r="164" spans="1:7" ht="15" x14ac:dyDescent="0.25">
      <c r="A164" s="3" t="s">
        <v>357</v>
      </c>
      <c r="B164" s="4" t="s">
        <v>359</v>
      </c>
      <c r="C164" t="str">
        <f t="shared" si="16"/>
        <v>insert into his_message(language_code,message_code,message_text) values ('VI','HisBedLog_TonTaiDuLieu','Đã có dữ liệu lịch sử sử dụng giường');</v>
      </c>
      <c r="F164" s="3" t="str">
        <f t="shared" si="14"/>
        <v>case Enum.HisBedLog_TonTaiDuLieu: message = MessageViResource.HisBedLog_TonTaiDuLieu; break;</v>
      </c>
      <c r="G164" s="3" t="str">
        <f t="shared" si="15"/>
        <v>case Enum.HisBedLog_TonTaiDuLieu: message = MessageEnResource.HisBedLog_TonTaiDuLieu; break;</v>
      </c>
    </row>
    <row r="165" spans="1:7" ht="15" x14ac:dyDescent="0.25">
      <c r="A165" s="3" t="s">
        <v>358</v>
      </c>
      <c r="B165" s="4" t="s">
        <v>360</v>
      </c>
      <c r="C165" t="str">
        <f t="shared" si="16"/>
        <v>insert into his_message(language_code,message_code,message_text) values ('VI','HisBed_TonTaiDuLieu','Đã có dữ liệu giường');</v>
      </c>
      <c r="F165" s="3" t="str">
        <f t="shared" si="14"/>
        <v>case Enum.HisBed_TonTaiDuLieu: message = MessageViResource.HisBed_TonTaiDuLieu; break;</v>
      </c>
      <c r="G165" s="3" t="str">
        <f t="shared" si="15"/>
        <v>case Enum.HisBed_TonTaiDuLieu: message = MessageEnResource.HisBed_TonTaiDuLieu; break;</v>
      </c>
    </row>
    <row r="166" spans="1:7" ht="16.5" customHeight="1" x14ac:dyDescent="0.25">
      <c r="A166" s="3" t="s">
        <v>361</v>
      </c>
      <c r="B166" s="4" t="s">
        <v>365</v>
      </c>
      <c r="C166" t="str">
        <f t="shared" si="16"/>
        <v>insert into his_message(language_code,message_code,message_text) values ('VI','HisImpMest_BanDangKhongTruyCapVaoKhoNhapKhongChoPhepThucHien','Bạn đang không truy cập vào kho nhập, không cho phép thực hiện chức năng này');</v>
      </c>
      <c r="F166" s="3" t="str">
        <f t="shared" si="14"/>
        <v>case Enum.HisImpMest_BanDangKhongTruyCapVaoKhoNhapKhongChoPhepThucHien: message = MessageViResource.HisImpMest_BanDangKhongTruyCapVaoKhoNhapKhongChoPhepThucHien; break;</v>
      </c>
      <c r="G166" s="3" t="str">
        <f t="shared" si="15"/>
        <v>case Enum.HisImpMest_BanDangKhongTruyCapVaoKhoNhapKhongChoPhepThucHien: message = MessageEnResource.HisImpMest_BanDangKhongTruyCapVaoKhoNhapKhongChoPhepThucHien; break;</v>
      </c>
    </row>
    <row r="167" spans="1:7" ht="29.25" x14ac:dyDescent="0.25">
      <c r="A167" s="3" t="s">
        <v>362</v>
      </c>
      <c r="B167" s="4" t="s">
        <v>366</v>
      </c>
      <c r="C167" t="str">
        <f t="shared" si="16"/>
        <v>insert into his_message(language_code,message_code,message_text) values ('VI','HisExpMest_BanDangKhongTruyCapVaoKhoXuatKhongChoPhepThucHien','Bạn đang không truy cập vào kho xuất, không cho phép thực hiện chức năng này');</v>
      </c>
      <c r="F167" s="3" t="str">
        <f t="shared" si="14"/>
        <v>case Enum.HisExpMest_BanDangKhongTruyCapVaoKhoXuatKhongChoPhepThucHien: message = MessageViResource.HisExpMest_BanDangKhongTruyCapVaoKhoXuatKhongChoPhepThucHien; break;</v>
      </c>
      <c r="G167" s="3" t="str">
        <f t="shared" si="15"/>
        <v>case Enum.HisExpMest_BanDangKhongTruyCapVaoKhoXuatKhongChoPhepThucHien: message = MessageEnResource.HisExpMest_BanDangKhongTruyCapVaoKhoXuatKhongChoPhepThucHien; break;</v>
      </c>
    </row>
    <row r="168" spans="1:7" ht="15" x14ac:dyDescent="0.25">
      <c r="A168" s="3" t="s">
        <v>363</v>
      </c>
      <c r="B168" s="4" t="s">
        <v>367</v>
      </c>
      <c r="C168" t="str">
        <f t="shared" si="16"/>
        <v>insert into his_message(language_code,message_code,message_text) values ('VI','HisServiceReq_KhongChoPhepSuaPhieuChiDinhKhiDaBatDau','Không cho phép sửa phiếu chỉ định khi đã bắt đầu');</v>
      </c>
      <c r="F168" s="3" t="str">
        <f t="shared" si="14"/>
        <v>case Enum.HisServiceReq_KhongChoPhepSuaPhieuChiDinhKhiDaBatDau: message = MessageViResource.HisServiceReq_KhongChoPhepSuaPhieuChiDinhKhiDaBatDau; break;</v>
      </c>
      <c r="G168" s="3" t="str">
        <f t="shared" si="15"/>
        <v>case Enum.HisServiceReq_KhongChoPhepSuaPhieuChiDinhKhiDaBatDau: message = MessageEnResource.HisServiceReq_KhongChoPhepSuaPhieuChiDinhKhiDaBatDau; break;</v>
      </c>
    </row>
    <row r="169" spans="1:7" ht="29.25" x14ac:dyDescent="0.25">
      <c r="A169" s="3" t="s">
        <v>364</v>
      </c>
      <c r="B169" s="4" t="s">
        <v>368</v>
      </c>
      <c r="C169" t="str">
        <f t="shared" si="16"/>
        <v>insert into his_message(language_code,message_code,message_text) values ('VI','HisServiceReq_KhongChoPhepSuaPhieuChiDinhCuaNguoiKhacTao','Không cho phép sửa phiếu chỉ định của người khác tạo');</v>
      </c>
      <c r="F169" s="3" t="str">
        <f t="shared" si="14"/>
        <v>case Enum.HisServiceReq_KhongChoPhepSuaPhieuChiDinhCuaNguoiKhacTao: message = MessageViResource.HisServiceReq_KhongChoPhepSuaPhieuChiDinhCuaNguoiKhacTao; break;</v>
      </c>
      <c r="G169" s="3" t="str">
        <f t="shared" si="15"/>
        <v>case Enum.HisServiceReq_KhongChoPhepSuaPhieuChiDinhCuaNguoiKhacTao: message = MessageEnResource.HisServiceReq_KhongChoPhepSuaPhieuChiDinhCuaNguoiKhacTao; break;</v>
      </c>
    </row>
    <row r="170" spans="1:7" ht="15" x14ac:dyDescent="0.25">
      <c r="A170" s="3" t="s">
        <v>369</v>
      </c>
      <c r="B170" s="4" t="s">
        <v>371</v>
      </c>
      <c r="C170" t="str">
        <f t="shared" si="16"/>
        <v>insert into his_message(language_code,message_code,message_text) values ('VI','HisPatientTypeAlter_ThoiGianKhongDuocNhoHonThoiGianVaoVien','Thời gian không được nhỏ hơn thời gian vào viện ({0})');</v>
      </c>
      <c r="F170" s="3" t="str">
        <f t="shared" si="14"/>
        <v>case Enum.HisPatientTypeAlter_ThoiGianKhongDuocNhoHonThoiGianVaoVien: message = MessageViResource.HisPatientTypeAlter_ThoiGianKhongDuocNhoHonThoiGianVaoVien; break;</v>
      </c>
      <c r="G170" s="3" t="str">
        <f t="shared" si="15"/>
        <v>case Enum.HisPatientTypeAlter_ThoiGianKhongDuocNhoHonThoiGianVaoVien: message = MessageEnResource.HisPatientTypeAlter_ThoiGianKhongDuocNhoHonThoiGianVaoVien; break;</v>
      </c>
    </row>
    <row r="171" spans="1:7" ht="15" x14ac:dyDescent="0.25">
      <c r="A171" s="3" t="s">
        <v>370</v>
      </c>
      <c r="B171" s="4" t="s">
        <v>372</v>
      </c>
      <c r="C171" t="str">
        <f t="shared" si="16"/>
        <v>insert into his_message(language_code,message_code,message_text) values ('VI','HisPatientTypeAlter_ThoiGianKhongDuocLonHonThoiGianRaVien','Thời gian không được lớn hơn thời gian ra viện ({0})');</v>
      </c>
      <c r="F171" s="3" t="str">
        <f t="shared" si="14"/>
        <v>case Enum.HisPatientTypeAlter_ThoiGianKhongDuocLonHonThoiGianRaVien: message = MessageViResource.HisPatientTypeAlter_ThoiGianKhongDuocLonHonThoiGianRaVien; break;</v>
      </c>
      <c r="G171" s="3" t="str">
        <f t="shared" si="15"/>
        <v>case Enum.HisPatientTypeAlter_ThoiGianKhongDuocLonHonThoiGianRaVien: message = MessageEnResource.HisPatientTypeAlter_ThoiGianKhongDuocLonHonThoiGianRaVien; break;</v>
      </c>
    </row>
    <row r="172" spans="1:7" ht="15" x14ac:dyDescent="0.25">
      <c r="A172" s="3" t="s">
        <v>373</v>
      </c>
      <c r="B172" s="4" t="s">
        <v>374</v>
      </c>
      <c r="C172" t="str">
        <f t="shared" si="16"/>
        <v>insert into his_message(language_code,message_code,message_text) values ('VI','HisTracking_DaTonTaiToDieuTriCuaNgay','Đã tồn tại tờ điều trị của ngày {0}');</v>
      </c>
      <c r="F172" s="3" t="str">
        <f t="shared" si="14"/>
        <v>case Enum.HisTracking_DaTonTaiToDieuTriCuaNgay: message = MessageViResource.HisTracking_DaTonTaiToDieuTriCuaNgay; break;</v>
      </c>
      <c r="G172" s="3" t="str">
        <f t="shared" si="15"/>
        <v>case Enum.HisTracking_DaTonTaiToDieuTriCuaNgay: message = MessageEnResource.HisTracking_DaTonTaiToDieuTriCuaNgay; break;</v>
      </c>
    </row>
    <row r="173" spans="1:7" ht="29.25" x14ac:dyDescent="0.25">
      <c r="A173" s="3" t="s">
        <v>376</v>
      </c>
      <c r="B173" s="4" t="s">
        <v>377</v>
      </c>
      <c r="C173" t="str">
        <f t="shared" si="16"/>
        <v>insert into his_message(language_code,message_code,message_text) values ('VI','HisSereServ_BanKhongTruyCapPhongXuLyKhongCoQuyenSuaDichVu','Bạn đang không truy cập vào phòng xử lý này, không cho phép sửa dịch vụ');</v>
      </c>
      <c r="F173" s="3" t="str">
        <f t="shared" si="14"/>
        <v>case Enum.HisSereServ_BanKhongTruyCapPhongXuLyKhongCoQuyenSuaDichVu: message = MessageViResource.HisSereServ_BanKhongTruyCapPhongXuLyKhongCoQuyenSuaDichVu; break;</v>
      </c>
      <c r="G173" s="3" t="str">
        <f t="shared" si="15"/>
        <v>case Enum.HisSereServ_BanKhongTruyCapPhongXuLyKhongCoQuyenSuaDichVu: message = MessageEnResource.HisSereServ_BanKhongTruyCapPhongXuLyKhongCoQuyenSuaDichVu; break;</v>
      </c>
    </row>
    <row r="174" spans="1:7" ht="29.25" x14ac:dyDescent="0.25">
      <c r="A174" s="3" t="s">
        <v>378</v>
      </c>
      <c r="B174" s="4" t="s">
        <v>753</v>
      </c>
      <c r="C174" t="str">
        <f t="shared" si="16"/>
        <v>insert into his_message(language_code,message_code,message_text) values ('VI','HisDepartmentTran_ChuaLinhThuocKhongChoPhepRoiKhoa','Bệnh nhân chưa lĩnh hết thuốc (vật tư/máu), không cho phép rời khỏi khoa');</v>
      </c>
      <c r="F174" s="3" t="str">
        <f t="shared" si="14"/>
        <v>case Enum.HisDepartmentTran_ChuaLinhThuocKhongChoPhepRoiKhoa: message = MessageViResource.HisDepartmentTran_ChuaLinhThuocKhongChoPhepRoiKhoa; break;</v>
      </c>
      <c r="G174" s="3" t="str">
        <f t="shared" si="15"/>
        <v>case Enum.HisDepartmentTran_ChuaLinhThuocKhongChoPhepRoiKhoa: message = MessageEnResource.HisDepartmentTran_ChuaLinhThuocKhongChoPhepRoiKhoa; break;</v>
      </c>
    </row>
    <row r="175" spans="1:7" ht="15" x14ac:dyDescent="0.25">
      <c r="A175" s="3" t="s">
        <v>754</v>
      </c>
      <c r="B175" s="4" t="s">
        <v>755</v>
      </c>
      <c r="C175" t="str">
        <f t="shared" si="16"/>
        <v>insert into his_message(language_code,message_code,message_text) values ('VI','HisTreatment_CacPhieuChiDinhSauChuaKetThuc','Các phiếu chỉ định sau chưa kết thúc: {0}');</v>
      </c>
      <c r="F175" s="3" t="str">
        <f t="shared" si="14"/>
        <v>case Enum.HisTreatment_CacPhieuChiDinhSauChuaKetThuc: message = MessageViResource.HisTreatment_CacPhieuChiDinhSauChuaKetThuc; break;</v>
      </c>
      <c r="G175" s="3" t="str">
        <f t="shared" si="15"/>
        <v>case Enum.HisTreatment_CacPhieuChiDinhSauChuaKetThuc: message = MessageEnResource.HisTreatment_CacPhieuChiDinhSauChuaKetThuc; break;</v>
      </c>
    </row>
    <row r="176" spans="1:7" ht="15" x14ac:dyDescent="0.25">
      <c r="A176" s="3" t="s">
        <v>380</v>
      </c>
      <c r="B176" s="4" t="s">
        <v>381</v>
      </c>
      <c r="C176" t="str">
        <f t="shared" si="16"/>
        <v>insert into his_message(language_code,message_code,message_text) values ('VI','HisDeposit_CacDichVuSauKhongThucHienKhongChoTamUng','Các dịch vụ "{0}" không thực hiện, không cho tạm ứng');</v>
      </c>
      <c r="F176" s="3" t="str">
        <f t="shared" ref="F176:F237" si="17">"case Enum."&amp;A176&amp;": message = MessageViResource."&amp;A176&amp;"; break;"</f>
        <v>case Enum.HisDeposit_CacDichVuSauKhongThucHienKhongChoTamUng: message = MessageViResource.HisDeposit_CacDichVuSauKhongThucHienKhongChoTamUng; break;</v>
      </c>
      <c r="G176" s="3" t="str">
        <f t="shared" ref="G176:G179" si="18">"case Enum."&amp;A176&amp;": message = MessageEnResource."&amp;A176&amp;"; break;"</f>
        <v>case Enum.HisDeposit_CacDichVuSauKhongThucHienKhongChoTamUng: message = MessageEnResource.HisDeposit_CacDichVuSauKhongThucHienKhongChoTamUng; break;</v>
      </c>
    </row>
    <row r="177" spans="1:7" ht="29.25" x14ac:dyDescent="0.25">
      <c r="A177" s="3" t="s">
        <v>382</v>
      </c>
      <c r="B177" s="4" t="s">
        <v>383</v>
      </c>
      <c r="C177" t="str">
        <f t="shared" si="16"/>
        <v>insert into his_message(language_code,message_code,message_text) values ('VI','HisRepay_CacDichVuDaHoanUngKhongChoHoanUngLai','Các dịch vụ "{0}" đã hoàn ứng không thể thực hiện hiện hoàn ứng lại. Vui lòng kiểm tra lại');</v>
      </c>
      <c r="F177" s="3" t="str">
        <f t="shared" si="17"/>
        <v>case Enum.HisRepay_CacDichVuDaHoanUngKhongChoHoanUngLai: message = MessageViResource.HisRepay_CacDichVuDaHoanUngKhongChoHoanUngLai; break;</v>
      </c>
      <c r="G177" s="3" t="str">
        <f t="shared" si="18"/>
        <v>case Enum.HisRepay_CacDichVuDaHoanUngKhongChoHoanUngLai: message = MessageEnResource.HisRepay_CacDichVuDaHoanUngKhongChoHoanUngLai; break;</v>
      </c>
    </row>
    <row r="178" spans="1:7" ht="29.25" x14ac:dyDescent="0.25">
      <c r="A178" s="3" t="s">
        <v>384</v>
      </c>
      <c r="B178" s="4" t="s">
        <v>385</v>
      </c>
      <c r="C178" t="str">
        <f t="shared" si="16"/>
        <v>insert into his_message(language_code,message_code,message_text) values ('VI','HisManuImpMest_TonTaiMauCoHanSuDungKhongHopLe','(Các) túi máu với mã "{0}" có hạn sử dụng không hợp lệ. Hạn sử dụng phải lớn hơn thời gian hiện tại ({1})');</v>
      </c>
      <c r="F178" s="3" t="str">
        <f t="shared" si="17"/>
        <v>case Enum.HisManuImpMest_TonTaiMauCoHanSuDungKhongHopLe: message = MessageViResource.HisManuImpMest_TonTaiMauCoHanSuDungKhongHopLe; break;</v>
      </c>
      <c r="G178" s="3" t="str">
        <f t="shared" si="18"/>
        <v>case Enum.HisManuImpMest_TonTaiMauCoHanSuDungKhongHopLe: message = MessageEnResource.HisManuImpMest_TonTaiMauCoHanSuDungKhongHopLe; break;</v>
      </c>
    </row>
    <row r="179" spans="1:7" ht="15" x14ac:dyDescent="0.25">
      <c r="A179" s="3" t="s">
        <v>386</v>
      </c>
      <c r="B179" s="4" t="s">
        <v>387</v>
      </c>
      <c r="C179" t="str">
        <f t="shared" si="16"/>
        <v>insert into his_message(language_code,message_code,message_text) values ('VI','HisExpMestBlood_TonTaiDuLieu','Tồn tại dữ liệu xuất máu');</v>
      </c>
      <c r="F179" s="3" t="str">
        <f t="shared" si="17"/>
        <v>case Enum.HisExpMestBlood_TonTaiDuLieu: message = MessageViResource.HisExpMestBlood_TonTaiDuLieu; break;</v>
      </c>
      <c r="G179" s="3" t="str">
        <f t="shared" si="18"/>
        <v>case Enum.HisExpMestBlood_TonTaiDuLieu: message = MessageEnResource.HisExpMestBlood_TonTaiDuLieu; break;</v>
      </c>
    </row>
    <row r="180" spans="1:7" ht="15" x14ac:dyDescent="0.25">
      <c r="A180" s="3" t="s">
        <v>388</v>
      </c>
      <c r="B180" s="4" t="s">
        <v>392</v>
      </c>
      <c r="C180" t="str">
        <f t="shared" si="16"/>
        <v>insert into his_message(language_code,message_code,message_text) values ('VI','HisImpMestBlood_TonTaiDuLieu','Tồn tại dữ liệu nhập máu');</v>
      </c>
      <c r="F180" s="3" t="str">
        <f t="shared" si="17"/>
        <v>case Enum.HisImpMestBlood_TonTaiDuLieu: message = MessageViResource.HisImpMestBlood_TonTaiDuLieu; break;</v>
      </c>
    </row>
    <row r="181" spans="1:7" ht="15" x14ac:dyDescent="0.25">
      <c r="A181" s="3" t="s">
        <v>389</v>
      </c>
      <c r="B181" s="4" t="s">
        <v>393</v>
      </c>
      <c r="C181" t="str">
        <f t="shared" si="16"/>
        <v>insert into his_message(language_code,message_code,message_text) values ('VI','Token_KhongChoPhepChonPhongTaiNhieuChiNhanh','Không cho phép chọn phòng tại nhiều chi nhánh');</v>
      </c>
      <c r="F181" s="3" t="str">
        <f t="shared" si="17"/>
        <v>case Enum.Token_KhongChoPhepChonPhongTaiNhieuChiNhanh: message = MessageViResource.Token_KhongChoPhepChonPhongTaiNhieuChiNhanh; break;</v>
      </c>
    </row>
    <row r="182" spans="1:7" ht="15" x14ac:dyDescent="0.25">
      <c r="A182" s="3" t="s">
        <v>390</v>
      </c>
      <c r="B182" s="4" t="s">
        <v>394</v>
      </c>
      <c r="C182" t="str">
        <f t="shared" si="16"/>
        <v>insert into his_message(language_code,message_code,message_text) values ('VI','Token_KhongChoPhepTruyCapVaoCacPhong','Bạn không có quyền truy cập vào các phòng {0}');</v>
      </c>
      <c r="F182" s="3" t="str">
        <f t="shared" si="17"/>
        <v>case Enum.Token_KhongChoPhepTruyCapVaoCacPhong: message = MessageViResource.Token_KhongChoPhepTruyCapVaoCacPhong; break;</v>
      </c>
    </row>
    <row r="183" spans="1:7" ht="15" x14ac:dyDescent="0.25">
      <c r="A183" s="3" t="s">
        <v>391</v>
      </c>
      <c r="B183" s="4" t="s">
        <v>395</v>
      </c>
      <c r="C183" t="str">
        <f t="shared" si="16"/>
        <v>insert into his_message(language_code,message_code,message_text) values ('VI','HisServicePaty_KhongTimThayThongTinChiNhanhDangLamViec','Không tìm thấy thông tin chi nhánh đang làm việc');</v>
      </c>
      <c r="F183" s="3" t="str">
        <f t="shared" si="17"/>
        <v>case Enum.HisServicePaty_KhongTimThayThongTinChiNhanhDangLamViec: message = MessageViResource.HisServicePaty_KhongTimThayThongTinChiNhanhDangLamViec; break;</v>
      </c>
    </row>
    <row r="184" spans="1:7" ht="15" x14ac:dyDescent="0.25">
      <c r="A184" s="3" t="s">
        <v>455</v>
      </c>
      <c r="B184" s="4" t="s">
        <v>667</v>
      </c>
      <c r="C184" t="str">
        <f t="shared" si="16"/>
        <v>insert into his_message(language_code,message_code,message_text) values ('VI','HisSereServ_DichVuKhongThucHien','(Các) dịch vụ {0} không thực hiện');</v>
      </c>
      <c r="F184" s="3" t="str">
        <f t="shared" si="17"/>
        <v>case Enum.HisSereServ_DichVuKhongThucHien: message = MessageViResource.HisSereServ_DichVuKhongThucHien; break;</v>
      </c>
    </row>
    <row r="185" spans="1:7" ht="29.25" x14ac:dyDescent="0.25">
      <c r="A185" s="3" t="s">
        <v>396</v>
      </c>
      <c r="B185" s="4" t="s">
        <v>397</v>
      </c>
      <c r="C185" t="str">
        <f t="shared" si="16"/>
        <v>insert into his_message(language_code,message_code,message_text) values ('VI','HisSereServ_DichVuDaBatDauKhongChoPhepCapNhatKhongThucHien','Dịch vụ đã bắt đầu, không cho phép cập nhật "không thực hiện"');</v>
      </c>
      <c r="F185" s="3" t="str">
        <f t="shared" si="17"/>
        <v>case Enum.HisSereServ_DichVuDaBatDauKhongChoPhepCapNhatKhongThucHien: message = MessageViResource.HisSereServ_DichVuDaBatDauKhongChoPhepCapNhatKhongThucHien; break;</v>
      </c>
    </row>
    <row r="186" spans="1:7" ht="15" x14ac:dyDescent="0.25">
      <c r="A186" s="3" t="s">
        <v>398</v>
      </c>
      <c r="B186" s="4" t="s">
        <v>399</v>
      </c>
      <c r="C186" t="str">
        <f t="shared" si="16"/>
        <v>insert into his_message(language_code,message_code,message_text) values ('VI','HisBedBsty_TonTaiDuLieu','Đã tồn tại cấu hình giường - dịch vụ giường');</v>
      </c>
      <c r="F186" s="3" t="str">
        <f t="shared" si="17"/>
        <v>case Enum.HisBedBsty_TonTaiDuLieu: message = MessageViResource.HisBedBsty_TonTaiDuLieu; break;</v>
      </c>
    </row>
    <row r="187" spans="1:7" ht="15" x14ac:dyDescent="0.25">
      <c r="A187" s="3" t="s">
        <v>400</v>
      </c>
      <c r="B187" s="4" t="s">
        <v>401</v>
      </c>
      <c r="C187" t="str">
        <f t="shared" si="16"/>
        <v>insert into his_message(language_code,message_code,message_text) values ('VI','HisRegisterReq_TonTaiDuLieu','Đã tồn tại thông tin STT');</v>
      </c>
      <c r="F187" s="3" t="str">
        <f t="shared" si="17"/>
        <v>case Enum.HisRegisterReq_TonTaiDuLieu: message = MessageViResource.HisRegisterReq_TonTaiDuLieu; break;</v>
      </c>
    </row>
    <row r="188" spans="1:7" ht="15" x14ac:dyDescent="0.25">
      <c r="A188" s="3" t="s">
        <v>402</v>
      </c>
      <c r="B188" s="4" t="s">
        <v>403</v>
      </c>
      <c r="C188" t="str">
        <f t="shared" si="16"/>
        <v>insert into his_message(language_code,message_code,message_text) values ('VI','HisDepartment_KhongChoPhepThayDoiChiNhanh','Không cho phép thay đổi chi nhánh của khoa');</v>
      </c>
      <c r="F188" s="3" t="str">
        <f t="shared" si="17"/>
        <v>case Enum.HisDepartment_KhongChoPhepThayDoiChiNhanh: message = MessageViResource.HisDepartment_KhongChoPhepThayDoiChiNhanh; break;</v>
      </c>
    </row>
    <row r="189" spans="1:7" ht="15" x14ac:dyDescent="0.25">
      <c r="A189" s="3" t="s">
        <v>404</v>
      </c>
      <c r="B189" s="4" t="s">
        <v>405</v>
      </c>
      <c r="C189" t="str">
        <f t="shared" si="16"/>
        <v>insert into his_message(language_code,message_code,message_text) values ('VI','HisDeposit_TonTaiDuLieu','Đã tồn tại giao dịch tạm ứng');</v>
      </c>
      <c r="F189" s="3" t="str">
        <f t="shared" si="17"/>
        <v>case Enum.HisDeposit_TonTaiDuLieu: message = MessageViResource.HisDeposit_TonTaiDuLieu; break;</v>
      </c>
    </row>
    <row r="190" spans="1:7" ht="29.25" x14ac:dyDescent="0.25">
      <c r="A190" s="3" t="s">
        <v>406</v>
      </c>
      <c r="B190" s="4" t="s">
        <v>407</v>
      </c>
      <c r="C190" t="str">
        <f t="shared" si="16"/>
        <v>insert into his_message(language_code,message_code,message_text) values ('VI','HisTreatment_CacPhieuChiDinhCoThoiGianYLenhLonHonThoiGianRaVien','Các phiếu chỉ định sau có thời gian y lệnh lớn hơn thời gian ra viện: {0}');</v>
      </c>
      <c r="F190" s="3" t="str">
        <f t="shared" si="17"/>
        <v>case Enum.HisTreatment_CacPhieuChiDinhCoThoiGianYLenhLonHonThoiGianRaVien: message = MessageViResource.HisTreatment_CacPhieuChiDinhCoThoiGianYLenhLonHonThoiGianRaVien; break;</v>
      </c>
    </row>
    <row r="191" spans="1:7" ht="15" x14ac:dyDescent="0.25">
      <c r="A191" s="3" t="s">
        <v>408</v>
      </c>
      <c r="B191" s="4" t="s">
        <v>409</v>
      </c>
      <c r="C191" t="str">
        <f t="shared" si="16"/>
        <v>insert into his_message(language_code,message_code,message_text) values ('VI','HisBill_KhongTuDongDuyetHoSoVienPhi','Hệ thống không tự động duyệt hồ sơ viện phí');</v>
      </c>
      <c r="F191" s="3" t="str">
        <f t="shared" si="17"/>
        <v>case Enum.HisBill_KhongTuDongDuyetHoSoVienPhi: message = MessageViResource.HisBill_KhongTuDongDuyetHoSoVienPhi; break;</v>
      </c>
    </row>
    <row r="192" spans="1:7" ht="29.25" x14ac:dyDescent="0.25">
      <c r="A192" s="3" t="s">
        <v>410</v>
      </c>
      <c r="B192" s="4" t="s">
        <v>411</v>
      </c>
      <c r="C192" t="str">
        <f t="shared" si="16"/>
        <v>insert into his_message(language_code,message_code,message_text) values ('VI','HisTreatment_ThoiGianDuyetKhoaVienPhiKhongDuocBeHonThoiGianKetThucDieuTri','Thời gian duyệt khóa viện phí không được bé hơn thời gian kết thúc điều trị: {0}');</v>
      </c>
      <c r="F192" s="3" t="str">
        <f t="shared" si="17"/>
        <v>case Enum.HisTreatment_ThoiGianDuyetKhoaVienPhiKhongDuocBeHonThoiGianKetThucDieuTri: message = MessageViResource.HisTreatment_ThoiGianDuyetKhoaVienPhiKhongDuocBeHonThoiGianKetThucDieuTri; break;</v>
      </c>
    </row>
    <row r="193" spans="1:6" ht="29.25" x14ac:dyDescent="0.25">
      <c r="A193" s="3" t="s">
        <v>412</v>
      </c>
      <c r="B193" s="4" t="s">
        <v>413</v>
      </c>
      <c r="C193" t="str">
        <f t="shared" si="16"/>
        <v>insert into his_message(language_code,message_code,message_text) values ('VI','HisHeinApproval_ThoiGianDuyetKhoaKhongDuocNhoHonThoiGianDuyetVienPhi','Thời gian duyệt hồ sơ bảo hiểm không được nhỏ hơn thời gian duyệt viện phí: {0}');</v>
      </c>
      <c r="F193" s="3" t="str">
        <f t="shared" si="17"/>
        <v>case Enum.HisHeinApproval_ThoiGianDuyetKhoaKhongDuocNhoHonThoiGianDuyetVienPhi: message = MessageViResource.HisHeinApproval_ThoiGianDuyetKhoaKhongDuocNhoHonThoiGianDuyetVienPhi; break;</v>
      </c>
    </row>
    <row r="194" spans="1:6" ht="15" x14ac:dyDescent="0.25">
      <c r="A194" s="3" t="s">
        <v>414</v>
      </c>
      <c r="B194" s="4" t="s">
        <v>415</v>
      </c>
      <c r="C194" t="str">
        <f t="shared" si="16"/>
        <v>insert into his_message(language_code,message_code,message_text) values ('VI','HisTransaction_GiaoDichDaBiHuy','Giao dịch đã bị hủy');</v>
      </c>
      <c r="F194" s="3" t="str">
        <f t="shared" si="17"/>
        <v>case Enum.HisTransaction_GiaoDichDaBiHuy: message = MessageViResource.HisTransaction_GiaoDichDaBiHuy; break;</v>
      </c>
    </row>
    <row r="195" spans="1:6" ht="29.25" x14ac:dyDescent="0.25">
      <c r="A195" s="3" t="s">
        <v>416</v>
      </c>
      <c r="B195" s="4" t="s">
        <v>417</v>
      </c>
      <c r="C195" t="str">
        <f t="shared" si="16"/>
        <v>insert into his_message(language_code,message_code,message_text) values ('VI','HisRepay_GiaoDichCuaCacDichVuSauDaBiHuyHoacKhoa','Giao dịch tạm ứng của các dịch vụ sau đã bị hủy hoặc tạm khóa: {0}');</v>
      </c>
      <c r="F195" s="3" t="str">
        <f t="shared" si="17"/>
        <v>case Enum.HisRepay_GiaoDichCuaCacDichVuSauDaBiHuyHoacKhoa: message = MessageViResource.HisRepay_GiaoDichCuaCacDichVuSauDaBiHuyHoacKhoa; break;</v>
      </c>
    </row>
    <row r="196" spans="1:6" ht="15" x14ac:dyDescent="0.25">
      <c r="A196" s="3" t="s">
        <v>418</v>
      </c>
      <c r="B196" s="4" t="s">
        <v>419</v>
      </c>
      <c r="C196" t="str">
        <f t="shared" si="16"/>
        <v>insert into his_message(language_code,message_code,message_text) values ('VI','HisDeposit_DaTonTaiGiaoDichHoanUng','Đã tồn tại giao dịch hoàn ứng');</v>
      </c>
      <c r="F196" s="3" t="str">
        <f t="shared" si="17"/>
        <v>case Enum.HisDeposit_DaTonTaiGiaoDichHoanUng: message = MessageViResource.HisDeposit_DaTonTaiGiaoDichHoanUng; break;</v>
      </c>
    </row>
    <row r="197" spans="1:6" ht="15" x14ac:dyDescent="0.25">
      <c r="A197" s="3" t="s">
        <v>420</v>
      </c>
      <c r="B197" s="4" t="s">
        <v>421</v>
      </c>
      <c r="C197" t="str">
        <f t="shared" si="16"/>
        <v>insert into his_message(language_code,message_code,message_text) values ('VI','HisTransaction_DaHoanUngHoacKetChuyen','Số tiền đã được hoàn ứng hoặc kết chuyển một phần');</v>
      </c>
      <c r="F197" s="3" t="str">
        <f t="shared" si="17"/>
        <v>case Enum.HisTransaction_DaHoanUngHoacKetChuyen: message = MessageViResource.HisTransaction_DaHoanUngHoacKetChuyen; break;</v>
      </c>
    </row>
    <row r="198" spans="1:6" ht="29.25" x14ac:dyDescent="0.25">
      <c r="A198" s="3" t="s">
        <v>422</v>
      </c>
      <c r="B198" s="4" t="s">
        <v>425</v>
      </c>
      <c r="C198" t="str">
        <f t="shared" si="16"/>
        <v>insert into his_message(language_code,message_code,message_text) values ('VI','HisBedLog_ThoiGianBatDauKhongDuocNhoHonThoiGianDenVien','Thời gian bắt đầu không được nhỏ hơn thời gian đến viện {0}');</v>
      </c>
      <c r="F198" s="3" t="str">
        <f t="shared" si="17"/>
        <v>case Enum.HisBedLog_ThoiGianBatDauKhongDuocNhoHonThoiGianDenVien: message = MessageViResource.HisBedLog_ThoiGianBatDauKhongDuocNhoHonThoiGianDenVien; break;</v>
      </c>
    </row>
    <row r="199" spans="1:6" ht="29.25" x14ac:dyDescent="0.25">
      <c r="A199" s="3" t="s">
        <v>424</v>
      </c>
      <c r="B199" s="4" t="s">
        <v>423</v>
      </c>
      <c r="C199" t="str">
        <f t="shared" si="16"/>
        <v>insert into his_message(language_code,message_code,message_text) values ('VI','HisBedLog_ThoiGianBatDauKhongDuocLonHonThoiGianKetThuc','Thời gian bắt đầu không được nhỏ hơn thời gian kết thúc');</v>
      </c>
      <c r="F199" s="3" t="str">
        <f t="shared" si="17"/>
        <v>case Enum.HisBedLog_ThoiGianBatDauKhongDuocLonHonThoiGianKetThuc: message = MessageViResource.HisBedLog_ThoiGianBatDauKhongDuocLonHonThoiGianKetThuc; break;</v>
      </c>
    </row>
    <row r="200" spans="1:6" ht="29.25" x14ac:dyDescent="0.25">
      <c r="A200" s="3" t="s">
        <v>426</v>
      </c>
      <c r="B200" s="4" t="s">
        <v>427</v>
      </c>
      <c r="C200" t="str">
        <f t="shared" si="16"/>
        <v>insert into his_message(language_code,message_code,message_text) values ('VI','HisBedLog_ThoiGianKetThucKhongDuocLonHonThoiGianRaVien','Thời gian kết thúc không được lớn hơn thời gian ra viện {0}');</v>
      </c>
      <c r="F200" s="3" t="str">
        <f t="shared" si="17"/>
        <v>case Enum.HisBedLog_ThoiGianKetThucKhongDuocLonHonThoiGianRaVien: message = MessageViResource.HisBedLog_ThoiGianKetThucKhongDuocLonHonThoiGianRaVien; break;</v>
      </c>
    </row>
    <row r="201" spans="1:6" ht="29.25" x14ac:dyDescent="0.25">
      <c r="A201" s="3" t="s">
        <v>428</v>
      </c>
      <c r="B201" s="4" t="s">
        <v>429</v>
      </c>
      <c r="C201" t="str">
        <f t="shared" ref="C201:C248" si="19">CONCATENATE("insert into his_message(language_code,message_code,message_text) values ('VI','",A201,"','",B201,"');")</f>
        <v>insert into his_message(language_code,message_code,message_text) values ('VI','HisServiceReq_DichVuSauKhongTheXuLyTaiPhong','Các dịch vụ sau {0} không thể thực hiện tại phòng {1}. Vui lòng kiểm tra lại');</v>
      </c>
      <c r="F201" s="3" t="str">
        <f t="shared" si="17"/>
        <v>case Enum.HisServiceReq_DichVuSauKhongTheXuLyTaiPhong: message = MessageViResource.HisServiceReq_DichVuSauKhongTheXuLyTaiPhong; break;</v>
      </c>
    </row>
    <row r="202" spans="1:6" ht="15" x14ac:dyDescent="0.25">
      <c r="A202" s="3" t="s">
        <v>430</v>
      </c>
      <c r="B202" s="4" t="s">
        <v>433</v>
      </c>
      <c r="C202" t="str">
        <f t="shared" si="19"/>
        <v>insert into his_message(language_code,message_code,message_text) values ('VI','HisInvoiceBook_SoCuChuaHetSo','Sổ cũ ({0}) chưa hết số');</v>
      </c>
      <c r="F202" s="3" t="str">
        <f t="shared" si="17"/>
        <v>case Enum.HisInvoiceBook_SoCuChuaHetSo: message = MessageViResource.HisInvoiceBook_SoCuChuaHetSo; break;</v>
      </c>
    </row>
    <row r="203" spans="1:6" ht="15" x14ac:dyDescent="0.25">
      <c r="A203" s="3" t="s">
        <v>431</v>
      </c>
      <c r="B203" s="4" t="s">
        <v>432</v>
      </c>
      <c r="C203" t="str">
        <f t="shared" si="19"/>
        <v>insert into his_message(language_code,message_code,message_text) values ('VI','HisInvoiceBook_DaiSoMoiCanLienTiepVoiSoCu','Dải số mới cần liên tiếp với dải số của sổ cũ ({0})');</v>
      </c>
      <c r="F203" s="3" t="str">
        <f t="shared" si="17"/>
        <v>case Enum.HisInvoiceBook_DaiSoMoiCanLienTiepVoiSoCu: message = MessageViResource.HisInvoiceBook_DaiSoMoiCanLienTiepVoiSoCu; break;</v>
      </c>
    </row>
    <row r="204" spans="1:6" ht="15" x14ac:dyDescent="0.25">
      <c r="A204" s="3" t="s">
        <v>434</v>
      </c>
      <c r="B204" s="4" t="s">
        <v>435</v>
      </c>
      <c r="C204" t="str">
        <f t="shared" si="19"/>
        <v>insert into his_message(language_code,message_code,message_text) values ('VI','HisInvoiceBook_SoMoiSoPhaiBatDauTu1','Sổ mới thì số phải bắt đầu từ 1');</v>
      </c>
      <c r="F204" s="3" t="str">
        <f t="shared" si="17"/>
        <v>case Enum.HisInvoiceBook_SoMoiSoPhaiBatDauTu1: message = MessageViResource.HisInvoiceBook_SoMoiSoPhaiBatDauTu1; break;</v>
      </c>
    </row>
    <row r="205" spans="1:6" ht="15" x14ac:dyDescent="0.25">
      <c r="A205" s="3" t="s">
        <v>436</v>
      </c>
      <c r="B205" s="4" t="s">
        <v>438</v>
      </c>
      <c r="C205" t="str">
        <f t="shared" si="19"/>
        <v>insert into his_message(language_code,message_code,message_text) values ('VI','HisBaby_TonTaiDuLieu','Tồn tại dữ liệu trẻ sơ sinh');</v>
      </c>
      <c r="F205" s="3" t="str">
        <f t="shared" si="17"/>
        <v>case Enum.HisBaby_TonTaiDuLieu: message = MessageViResource.HisBaby_TonTaiDuLieu; break;</v>
      </c>
    </row>
    <row r="206" spans="1:6" ht="29.25" x14ac:dyDescent="0.25">
      <c r="A206" s="3" t="s">
        <v>437</v>
      </c>
      <c r="B206" s="4" t="s">
        <v>439</v>
      </c>
      <c r="C206" t="str">
        <f t="shared" si="19"/>
        <v>insert into his_message(language_code,message_code,message_text) values ('VI','HisDepositReq_DaTamUng','Đã có phiếu tạm ứng tương ứng với phiếu yêu cầu tạm ứng {0}');</v>
      </c>
      <c r="F206" s="3" t="str">
        <f t="shared" si="17"/>
        <v>case Enum.HisDepositReq_DaTamUng: message = MessageViResource.HisDepositReq_DaTamUng; break;</v>
      </c>
    </row>
    <row r="207" spans="1:6" ht="15" x14ac:dyDescent="0.25">
      <c r="A207" s="3" t="s">
        <v>440</v>
      </c>
      <c r="B207" s="4" t="s">
        <v>441</v>
      </c>
      <c r="C207" t="str">
        <f t="shared" si="19"/>
        <v>insert into his_message(language_code,message_code,message_text) values ('VI','HisTransaction_CacGiaoDichDaDuocNhapQuy','(Các) Giao dịch sau đã được nhập quỹ: {0}');</v>
      </c>
      <c r="F207" s="3" t="str">
        <f t="shared" si="17"/>
        <v>case Enum.HisTransaction_CacGiaoDichDaDuocNhapQuy: message = MessageViResource.HisTransaction_CacGiaoDichDaDuocNhapQuy; break;</v>
      </c>
    </row>
    <row r="208" spans="1:6" ht="15" x14ac:dyDescent="0.25">
      <c r="A208" s="3" t="s">
        <v>442</v>
      </c>
      <c r="B208" s="4" t="s">
        <v>443</v>
      </c>
      <c r="C208" t="str">
        <f t="shared" si="19"/>
        <v>insert into his_message(language_code,message_code,message_text) values ('VI','HisTransaction_CacGiaoDichChuaDuocNhapQuy','(Các) Giao dịch sau chưa được nhập quỹ: {0}');</v>
      </c>
      <c r="F208" s="3" t="str">
        <f t="shared" si="17"/>
        <v>case Enum.HisTransaction_CacGiaoDichChuaDuocNhapQuy: message = MessageViResource.HisTransaction_CacGiaoDichChuaDuocNhapQuy; break;</v>
      </c>
    </row>
    <row r="209" spans="1:6" ht="15" x14ac:dyDescent="0.25">
      <c r="A209" s="3" t="s">
        <v>444</v>
      </c>
      <c r="B209" s="4" t="s">
        <v>445</v>
      </c>
      <c r="C209" t="str">
        <f t="shared" si="19"/>
        <v>insert into his_message(language_code,message_code,message_text) values ('VI','HisDepartmentTran_BenhNhanDangThuocKhoa','Bệnh nhân đang thuộc khoa {0}');</v>
      </c>
      <c r="F209" s="3" t="str">
        <f t="shared" si="17"/>
        <v>case Enum.HisDepartmentTran_BenhNhanDangThuocKhoa: message = MessageViResource.HisDepartmentTran_BenhNhanDangThuocKhoa; break;</v>
      </c>
    </row>
    <row r="210" spans="1:6" ht="15" x14ac:dyDescent="0.25">
      <c r="A210" s="3" t="s">
        <v>695</v>
      </c>
      <c r="B210" s="4" t="s">
        <v>696</v>
      </c>
      <c r="C210" t="str">
        <f t="shared" si="19"/>
        <v>insert into his_message(language_code,message_code,message_text) values ('VI','HisImpMest_ChiChoPhepSuaKhiPhieuTraChuaDuocDuyet','Phiếu trả đã được duyệt');</v>
      </c>
      <c r="F210" s="3" t="str">
        <f t="shared" si="17"/>
        <v>case Enum.HisImpMest_ChiChoPhepSuaKhiPhieuTraChuaDuocDuyet: message = MessageViResource.HisImpMest_ChiChoPhepSuaKhiPhieuTraChuaDuocDuyet; break;</v>
      </c>
    </row>
    <row r="211" spans="1:6" ht="15" x14ac:dyDescent="0.25">
      <c r="A211" s="3" t="s">
        <v>446</v>
      </c>
      <c r="B211" s="4" t="s">
        <v>447</v>
      </c>
      <c r="C211" t="str">
        <f t="shared" si="19"/>
        <v>insert into his_message(language_code,message_code,message_text) values ('VI','HisSereServ_DichVuDaThanhToanKhongChoPhepHuy','(Các) dịch vụ {0} đã thanh toán, không cho phép hủy');</v>
      </c>
      <c r="F211" s="3" t="str">
        <f t="shared" si="17"/>
        <v>case Enum.HisSereServ_DichVuDaThanhToanKhongChoPhepHuy: message = MessageViResource.HisSereServ_DichVuDaThanhToanKhongChoPhepHuy; break;</v>
      </c>
    </row>
    <row r="212" spans="1:6" ht="29.25" x14ac:dyDescent="0.25">
      <c r="A212" s="3" t="s">
        <v>448</v>
      </c>
      <c r="B212" s="4" t="s">
        <v>451</v>
      </c>
      <c r="C212" t="str">
        <f t="shared" si="19"/>
        <v>insert into his_message(language_code,message_code,message_text) values ('VI','DuLieuDoNguoiKhacTaoKhongChoPhepXoa','Dữ liệu do người dùng khác tạo ra, không cho phép xóa');</v>
      </c>
      <c r="F212" s="3" t="str">
        <f t="shared" si="17"/>
        <v>case Enum.DuLieuDoNguoiKhacTaoKhongChoPhepXoa: message = MessageViResource.DuLieuDoNguoiKhacTaoKhongChoPhepXoa; break;</v>
      </c>
    </row>
    <row r="213" spans="1:6" ht="15" x14ac:dyDescent="0.25">
      <c r="A213" s="3" t="s">
        <v>449</v>
      </c>
      <c r="B213" s="4" t="s">
        <v>179</v>
      </c>
      <c r="C213" t="str">
        <f t="shared" si="19"/>
        <v>insert into his_message(language_code,message_code,message_text) values ('VI','HisExpMest_BanKhongCoQuyenXoaDonThuoc','Bạn không có quyền xóa đơn thuốc (vật tư)');</v>
      </c>
      <c r="F213" s="3" t="str">
        <f t="shared" si="17"/>
        <v>case Enum.HisExpMest_BanKhongCoQuyenXoaDonThuoc: message = MessageViResource.HisExpMest_BanKhongCoQuyenXoaDonThuoc; break;</v>
      </c>
    </row>
    <row r="214" spans="1:6" ht="29.25" x14ac:dyDescent="0.25">
      <c r="A214" s="3" t="s">
        <v>450</v>
      </c>
      <c r="B214" s="4" t="s">
        <v>452</v>
      </c>
      <c r="C214" t="str">
        <f t="shared" si="19"/>
        <v>insert into his_message(language_code,message_code,message_text) values ('VI','HisExpMest_BanKhongCoQuyenXoaPhieuXuatKhongPhaiDonThuoc','Bạn không có quyền xóa phiếu xuất không phải là đơn thuốc (vật tư)');</v>
      </c>
      <c r="F214" s="3" t="str">
        <f t="shared" si="17"/>
        <v>case Enum.HisExpMest_BanKhongCoQuyenXoaPhieuXuatKhongPhaiDonThuoc: message = MessageViResource.HisExpMest_BanKhongCoQuyenXoaPhieuXuatKhongPhaiDonThuoc; break;</v>
      </c>
    </row>
    <row r="215" spans="1:6" ht="29.25" x14ac:dyDescent="0.25">
      <c r="A215" s="3" t="s">
        <v>453</v>
      </c>
      <c r="B215" s="4" t="s">
        <v>454</v>
      </c>
      <c r="C215" t="str">
        <f t="shared" si="19"/>
        <v>insert into his_message(language_code,message_code,message_text) values ('VI','HisServiceReq_KhongDuocChiDinhKhamThemDoiVoiDichVuDoPhongKhamKhacXuLy','Không cho phép chỉ định khám thêm đối với dịch vụ do phòng khám khác xử lý');</v>
      </c>
      <c r="F215" s="3" t="str">
        <f t="shared" si="17"/>
        <v>case Enum.HisServiceReq_KhongDuocChiDinhKhamThemDoiVoiDichVuDoPhongKhamKhacXuLy: message = MessageViResource.HisServiceReq_KhongDuocChiDinhKhamThemDoiVoiDichVuDoPhongKhamKhacXuLy; break;</v>
      </c>
    </row>
    <row r="216" spans="1:6" ht="15" x14ac:dyDescent="0.25">
      <c r="A216" s="3" t="s">
        <v>455</v>
      </c>
      <c r="B216" s="4" t="s">
        <v>456</v>
      </c>
      <c r="C216" t="str">
        <f t="shared" si="19"/>
        <v>insert into his_message(language_code,message_code,message_text) values ('VI','HisSereServ_DichVuKhongThucHien','Dịch vụ không thực hiện');</v>
      </c>
      <c r="F216" s="3" t="str">
        <f t="shared" si="17"/>
        <v>case Enum.HisSereServ_DichVuKhongThucHien: message = MessageViResource.HisSereServ_DichVuKhongThucHien; break;</v>
      </c>
    </row>
    <row r="217" spans="1:6" ht="29.25" x14ac:dyDescent="0.25">
      <c r="A217" s="3" t="s">
        <v>457</v>
      </c>
      <c r="B217" s="4" t="s">
        <v>2268</v>
      </c>
      <c r="C217" t="str">
        <f t="shared" si="19"/>
        <v>insert into his_message(language_code,message_code,message_text) values ('VI','HisTreatment_BatBuocPhaiNhapKetQuaDieuTriVoiBenhNhanDieuTri','Bắt buộc nhập kết quả điều trị đối với bệnh nhân điều trị nội trú hoặc điều trị ban ngày');</v>
      </c>
      <c r="F217" s="3" t="str">
        <f t="shared" si="17"/>
        <v>case Enum.HisTreatment_BatBuocPhaiNhapKetQuaDieuTriVoiBenhNhanDieuTri: message = MessageViResource.HisTreatment_BatBuocPhaiNhapKetQuaDieuTriVoiBenhNhanDieuTri; break;</v>
      </c>
    </row>
    <row r="218" spans="1:6" ht="15" x14ac:dyDescent="0.25">
      <c r="A218" s="3" t="s">
        <v>458</v>
      </c>
      <c r="B218" s="4" t="s">
        <v>459</v>
      </c>
      <c r="C218" t="str">
        <f t="shared" si="19"/>
        <v>insert into his_message(language_code,message_code,message_text) values ('VI','HisPaanServiceReq_TonTaiDuLieu','Đã tồn tại phiếu chỉ định giải phẫu bệnh lý');</v>
      </c>
      <c r="F218" s="3" t="str">
        <f t="shared" si="17"/>
        <v>case Enum.HisPaanServiceReq_TonTaiDuLieu: message = MessageViResource.HisPaanServiceReq_TonTaiDuLieu; break;</v>
      </c>
    </row>
    <row r="219" spans="1:6" ht="15" x14ac:dyDescent="0.25">
      <c r="A219" s="3" t="s">
        <v>460</v>
      </c>
      <c r="B219" s="4" t="s">
        <v>461</v>
      </c>
      <c r="C219" t="str">
        <f t="shared" si="19"/>
        <v>insert into his_message(language_code,message_code,message_text) values ('VI','HisExpMest_PhieuChuaThucXuat','Phiếu chưa thực xuất');</v>
      </c>
      <c r="F219" s="3" t="str">
        <f t="shared" si="17"/>
        <v>case Enum.HisExpMest_PhieuChuaThucXuat: message = MessageViResource.HisExpMest_PhieuChuaThucXuat; break;</v>
      </c>
    </row>
    <row r="220" spans="1:6" ht="15" x14ac:dyDescent="0.25">
      <c r="A220" s="3" t="s">
        <v>462</v>
      </c>
      <c r="B220" s="4" t="s">
        <v>463</v>
      </c>
      <c r="C220" t="str">
        <f t="shared" si="19"/>
        <v>insert into his_message(language_code,message_code,message_text) values ('VI','HisMobaImpMest_KhongChoPhepThuHoiDoiVoiPhieuXuatTuTuTruc','Không cho phép thu hồi đối với phiếu xuất từ tủ trực');</v>
      </c>
      <c r="F220" s="3" t="str">
        <f t="shared" si="17"/>
        <v>case Enum.HisMobaImpMest_KhongChoPhepThuHoiDoiVoiPhieuXuatTuTuTruc: message = MessageViResource.HisMobaImpMest_KhongChoPhepThuHoiDoiVoiPhieuXuatTuTuTruc; break;</v>
      </c>
    </row>
    <row r="221" spans="1:6" ht="15" x14ac:dyDescent="0.25">
      <c r="A221" s="3" t="s">
        <v>464</v>
      </c>
      <c r="B221" s="4" t="s">
        <v>465</v>
      </c>
      <c r="C221" t="str">
        <f t="shared" si="19"/>
        <v>insert into his_message(language_code,message_code,message_text) values ('VI','HisServiceReq_CacDichVuDaTamUngKhongChoPhepHuy','Dịch vụ {0} đã tạm ứng, không cho phép hủy');</v>
      </c>
      <c r="F221" s="3" t="str">
        <f t="shared" si="17"/>
        <v>case Enum.HisServiceReq_CacDichVuDaTamUngKhongChoPhepHuy: message = MessageViResource.HisServiceReq_CacDichVuDaTamUngKhongChoPhepHuy; break;</v>
      </c>
    </row>
    <row r="222" spans="1:6" ht="15" x14ac:dyDescent="0.25">
      <c r="A222" s="3" t="s">
        <v>466</v>
      </c>
      <c r="B222" s="4" t="s">
        <v>467</v>
      </c>
      <c r="C222" t="str">
        <f t="shared" si="19"/>
        <v>insert into his_message(language_code,message_code,message_text) values ('VI','HisServiceReq_ChiChoPhepSuaPhieuChiDinhDoPhongMinhTao','Không cho phép sửa phiếu chỉ định do phòng khác tạo');</v>
      </c>
      <c r="F222" s="3" t="str">
        <f t="shared" si="17"/>
        <v>case Enum.HisServiceReq_ChiChoPhepSuaPhieuChiDinhDoPhongMinhTao: message = MessageViResource.HisServiceReq_ChiChoPhepSuaPhieuChiDinhDoPhongMinhTao; break;</v>
      </c>
    </row>
    <row r="223" spans="1:6" ht="15" x14ac:dyDescent="0.25">
      <c r="A223" s="3" t="s">
        <v>468</v>
      </c>
      <c r="B223" s="4" t="s">
        <v>456</v>
      </c>
      <c r="C223" t="str">
        <f t="shared" si="19"/>
        <v>insert into his_message(language_code,message_code,message_text) values ('VI','HisServiceReq_DichVuKhongThucHien','Dịch vụ không thực hiện');</v>
      </c>
      <c r="F223" s="3" t="str">
        <f t="shared" si="17"/>
        <v>case Enum.HisServiceReq_DichVuKhongThucHien: message = MessageViResource.HisServiceReq_DichVuKhongThucHien; break;</v>
      </c>
    </row>
    <row r="224" spans="1:6" ht="15" x14ac:dyDescent="0.25">
      <c r="A224" s="3" t="s">
        <v>469</v>
      </c>
      <c r="B224" s="4" t="s">
        <v>470</v>
      </c>
      <c r="C224" t="str">
        <f t="shared" si="19"/>
        <v>insert into his_message(language_code,message_code,message_text) values ('VI','HisServiceReqMaty_TonTaiDuLieu','Tồn tại dữ liệu');</v>
      </c>
      <c r="F224" s="3" t="str">
        <f t="shared" si="17"/>
        <v>case Enum.HisServiceReqMaty_TonTaiDuLieu: message = MessageViResource.HisServiceReqMaty_TonTaiDuLieu; break;</v>
      </c>
    </row>
    <row r="225" spans="1:6" ht="15" x14ac:dyDescent="0.25">
      <c r="A225" s="3" t="s">
        <v>471</v>
      </c>
      <c r="B225" s="4" t="s">
        <v>472</v>
      </c>
      <c r="C225" t="str">
        <f t="shared" si="19"/>
        <v>insert into his_message(language_code,message_code,message_text) values ('VI','HisBloodType_TonTaiDuLieu','Tồn tại dữ liệu loại máu');</v>
      </c>
      <c r="F225" s="3" t="str">
        <f t="shared" si="17"/>
        <v>case Enum.HisBloodType_TonTaiDuLieu: message = MessageViResource.HisBloodType_TonTaiDuLieu; break;</v>
      </c>
    </row>
    <row r="226" spans="1:6" ht="15" x14ac:dyDescent="0.25">
      <c r="A226" s="3" t="s">
        <v>473</v>
      </c>
      <c r="B226" s="4" t="s">
        <v>474</v>
      </c>
      <c r="C226" t="str">
        <f t="shared" si="19"/>
        <v>insert into his_message(language_code,message_code,message_text) values ('VI','HisBlood_TonTaiDuLieu','Tồn tại dữ liệu túi máu');</v>
      </c>
      <c r="F226" s="3" t="str">
        <f t="shared" si="17"/>
        <v>case Enum.HisBlood_TonTaiDuLieu: message = MessageViResource.HisBlood_TonTaiDuLieu; break;</v>
      </c>
    </row>
    <row r="227" spans="1:6" ht="15" x14ac:dyDescent="0.25">
      <c r="A227" s="3" t="s">
        <v>475</v>
      </c>
      <c r="B227" s="4" t="s">
        <v>387</v>
      </c>
      <c r="C227" t="str">
        <f t="shared" si="19"/>
        <v>insert into his_message(language_code,message_code,message_text) values ('VI','HisExpMestBlty_TonTaiDuLieu','Tồn tại dữ liệu xuất máu');</v>
      </c>
      <c r="F227" s="3" t="str">
        <f t="shared" si="17"/>
        <v>case Enum.HisExpMestBlty_TonTaiDuLieu: message = MessageViResource.HisExpMestBlty_TonTaiDuLieu; break;</v>
      </c>
    </row>
    <row r="228" spans="1:6" ht="15" x14ac:dyDescent="0.25">
      <c r="A228" s="3" t="s">
        <v>476</v>
      </c>
      <c r="B228" s="4" t="s">
        <v>478</v>
      </c>
      <c r="C228" t="str">
        <f t="shared" si="19"/>
        <v>insert into his_message(language_code,message_code,message_text) values ('VI','HisBidBloodType_TonTaiDuLieu','Tồn tại dữ liệu thầu');</v>
      </c>
      <c r="F228" s="3" t="str">
        <f t="shared" si="17"/>
        <v>case Enum.HisBidBloodType_TonTaiDuLieu: message = MessageViResource.HisBidBloodType_TonTaiDuLieu; break;</v>
      </c>
    </row>
    <row r="229" spans="1:6" ht="15" x14ac:dyDescent="0.25">
      <c r="A229" s="3" t="s">
        <v>477</v>
      </c>
      <c r="B229" s="4" t="s">
        <v>479</v>
      </c>
      <c r="C229" t="str">
        <f t="shared" si="19"/>
        <v>insert into his_message(language_code,message_code,message_text) values ('VI','HisTreatment_KhongCoThongTinDienDoiTuong','Không có thông tin diện đối tượng');</v>
      </c>
      <c r="F229" s="3" t="str">
        <f t="shared" si="17"/>
        <v>case Enum.HisTreatment_KhongCoThongTinDienDoiTuong: message = MessageViResource.HisTreatment_KhongCoThongTinDienDoiTuong; break;</v>
      </c>
    </row>
    <row r="230" spans="1:6" ht="15" x14ac:dyDescent="0.25">
      <c r="A230" s="3" t="s">
        <v>480</v>
      </c>
      <c r="B230" s="4" t="s">
        <v>481</v>
      </c>
      <c r="C230" t="str">
        <f t="shared" si="19"/>
        <v>insert into his_message(language_code,message_code,message_text) values ('VI','HisSurgServiceReq_TonTaiHaiDongDuLieuTrungNhau','Tồn tại hai dòng dữ liệu trùng nhau');</v>
      </c>
      <c r="F230" s="3" t="str">
        <f t="shared" si="17"/>
        <v>case Enum.HisSurgServiceReq_TonTaiHaiDongDuLieuTrungNhau: message = MessageViResource.HisSurgServiceReq_TonTaiHaiDongDuLieuTrungNhau; break;</v>
      </c>
    </row>
    <row r="231" spans="1:6" ht="15" x14ac:dyDescent="0.25">
      <c r="A231" s="3" t="s">
        <v>482</v>
      </c>
      <c r="B231" s="4" t="s">
        <v>483</v>
      </c>
      <c r="C231" t="str">
        <f t="shared" si="19"/>
        <v>insert into his_message(language_code,message_code,message_text) values ('VI','HisHeinApproval_KhongCoDichVuTuongUng','Không có dịch vụ tương ứng với thông tin bảo hiểm');</v>
      </c>
      <c r="F231" s="3" t="str">
        <f t="shared" si="17"/>
        <v>case Enum.HisHeinApproval_KhongCoDichVuTuongUng: message = MessageViResource.HisHeinApproval_KhongCoDichVuTuongUng; break;</v>
      </c>
    </row>
    <row r="232" spans="1:6" ht="29.25" x14ac:dyDescent="0.25">
      <c r="A232" s="3" t="s">
        <v>484</v>
      </c>
      <c r="B232" s="4" t="s">
        <v>485</v>
      </c>
      <c r="C232" t="str">
        <f t="shared" si="19"/>
        <v>insert into his_message(language_code,message_code,message_text) values ('VI','HisBill_BenhNhanDaLinhThuoc','Bệnh nhân đã lĩnh thuốc/vật tư. Vui lòng kiểm tra lại các phiếu xuất {0}');</v>
      </c>
      <c r="F232" s="3" t="str">
        <f t="shared" si="17"/>
        <v>case Enum.HisBill_BenhNhanDaLinhThuoc: message = MessageViResource.HisBill_BenhNhanDaLinhThuoc; break;</v>
      </c>
    </row>
    <row r="233" spans="1:6" ht="15" x14ac:dyDescent="0.25">
      <c r="A233" s="3" t="s">
        <v>486</v>
      </c>
      <c r="B233" s="4" t="s">
        <v>487</v>
      </c>
      <c r="C233" t="str">
        <f t="shared" si="19"/>
        <v>insert into his_message(language_code,message_code,message_text) values ('VI','HisCashOut_CacGiaoDichSauDaNopQuy','Các phiếu sau đã được nộp quỹ: {0}');</v>
      </c>
      <c r="F233" s="3" t="str">
        <f t="shared" si="17"/>
        <v>case Enum.HisCashOut_CacGiaoDichSauDaNopQuy: message = MessageViResource.HisCashOut_CacGiaoDichSauDaNopQuy; break;</v>
      </c>
    </row>
    <row r="234" spans="1:6" ht="15" x14ac:dyDescent="0.25">
      <c r="A234" s="3" t="s">
        <v>488</v>
      </c>
      <c r="B234" s="4" t="s">
        <v>489</v>
      </c>
      <c r="C234" t="str">
        <f t="shared" si="19"/>
        <v>insert into his_message(language_code,message_code,message_text) values ('VI','HisTransaction_GiaoDichDaDuocNhapQuy','Giao dịch đã được nộp quỹ');</v>
      </c>
      <c r="F234" s="3" t="str">
        <f t="shared" si="17"/>
        <v>case Enum.HisTransaction_GiaoDichDaDuocNhapQuy: message = MessageViResource.HisTransaction_GiaoDichDaDuocNhapQuy; break;</v>
      </c>
    </row>
    <row r="235" spans="1:6" ht="29.25" x14ac:dyDescent="0.25">
      <c r="A235" s="3" t="s">
        <v>490</v>
      </c>
      <c r="B235" s="4" t="s">
        <v>491</v>
      </c>
      <c r="C235" t="str">
        <f t="shared" si="19"/>
        <v>insert into his_message(language_code,message_code,message_text) values ('VI','HisTreatment_ThoiGianKetThucDieuTriKhongDuocNhoHonThoiGianXacLapDoiTuongCuoiCung','Thời gian kết thúc điều trị không được nhỏ hơn thời gian xác lập đối tượng cuối cùng trên hệ thống ({0})');</v>
      </c>
      <c r="F235" s="3" t="str">
        <f t="shared" si="17"/>
        <v>case Enum.HisTreatment_ThoiGianKetThucDieuTriKhongDuocNhoHonThoiGianXacLapDoiTuongCuoiCung: message = MessageViResource.HisTreatment_ThoiGianKetThucDieuTriKhongDuocNhoHonThoiGianXacLapDoiTuongCuoiCung; break;</v>
      </c>
    </row>
    <row r="236" spans="1:6" ht="15" x14ac:dyDescent="0.25">
      <c r="A236" s="3" t="s">
        <v>492</v>
      </c>
      <c r="B236" s="4" t="s">
        <v>493</v>
      </c>
      <c r="C236" t="str">
        <f t="shared" si="19"/>
        <v>insert into his_message(language_code,message_code,message_text) values ('VI','HisChmsImpMest_DaTonTaiYeuCauThuHoi','Đã tồn tại yêu cầu thu hồi');</v>
      </c>
      <c r="F236" s="3" t="str">
        <f t="shared" si="17"/>
        <v>case Enum.HisChmsImpMest_DaTonTaiYeuCauThuHoi: message = MessageViResource.HisChmsImpMest_DaTonTaiYeuCauThuHoi; break;</v>
      </c>
    </row>
    <row r="237" spans="1:6" ht="30" x14ac:dyDescent="0.25">
      <c r="A237" s="3" t="s">
        <v>494</v>
      </c>
      <c r="B237" s="9" t="s">
        <v>496</v>
      </c>
      <c r="C237" t="str">
        <f t="shared" si="19"/>
        <v>insert into his_message(language_code,message_code,message_text) values ('VI','HisServiceReq_ThoiGianKetThucKhongDuocBeHonThoiGianBatDau','Thời gian kết thúc không được bé hơn thời gian bắt đầu. Thời gian bắt đầu: {0}');</v>
      </c>
      <c r="F237" s="3" t="str">
        <f t="shared" si="17"/>
        <v>case Enum.HisServiceReq_ThoiGianKetThucKhongDuocBeHonThoiGianBatDau: message = MessageViResource.HisServiceReq_ThoiGianKetThucKhongDuocBeHonThoiGianBatDau; break;</v>
      </c>
    </row>
    <row r="238" spans="1:6" ht="15" x14ac:dyDescent="0.25">
      <c r="A238" s="3" t="s">
        <v>495</v>
      </c>
      <c r="B238" s="9" t="s">
        <v>497</v>
      </c>
      <c r="C238" t="str">
        <f t="shared" si="19"/>
        <v>insert into his_message(language_code,message_code,message_text) values ('VI','HisServiceReq_ThoiGianKetThucKhongDuocLonHonThoiGianHienTai','Thời gian kết thúc không được lớn hơn thời gian hiện tại');</v>
      </c>
      <c r="F238" s="3" t="str">
        <f t="shared" ref="F238:F289" si="20">"case Enum."&amp;A238&amp;": message = MessageViResource."&amp;A238&amp;"; break;"</f>
        <v>case Enum.HisServiceReq_ThoiGianKetThucKhongDuocLonHonThoiGianHienTai: message = MessageViResource.HisServiceReq_ThoiGianKetThucKhongDuocLonHonThoiGianHienTai; break;</v>
      </c>
    </row>
    <row r="239" spans="1:6" ht="15" x14ac:dyDescent="0.25">
      <c r="A239" s="3" t="s">
        <v>498</v>
      </c>
      <c r="B239" s="4" t="s">
        <v>499</v>
      </c>
      <c r="C239" t="str">
        <f t="shared" si="19"/>
        <v>insert into his_message(language_code,message_code,message_text) values ('VI','HisTreatment_DuLieuDaMoKhoaBaoHiem','Hồ sơ đã mở khóa bảo hiểm');</v>
      </c>
      <c r="F239" s="3" t="str">
        <f t="shared" si="20"/>
        <v>case Enum.HisTreatment_DuLieuDaMoKhoaBaoHiem: message = MessageViResource.HisTreatment_DuLieuDaMoKhoaBaoHiem; break;</v>
      </c>
    </row>
    <row r="240" spans="1:6" ht="15" x14ac:dyDescent="0.25">
      <c r="A240" s="3" t="s">
        <v>500</v>
      </c>
      <c r="B240" s="4" t="s">
        <v>501</v>
      </c>
      <c r="C240" t="str">
        <f t="shared" si="19"/>
        <v>insert into his_message(language_code,message_code,message_text) values ('VI','HisSereServ_DichVuDaDuocGiamDinhBhyt','Dịch vụ đã được giám định BHYT');</v>
      </c>
      <c r="F240" s="3" t="str">
        <f t="shared" si="20"/>
        <v>case Enum.HisSereServ_DichVuDaDuocGiamDinhBhyt: message = MessageViResource.HisSereServ_DichVuDaDuocGiamDinhBhyt; break;</v>
      </c>
    </row>
    <row r="241" spans="1:6" ht="29.25" x14ac:dyDescent="0.25">
      <c r="A241" s="3" t="s">
        <v>502</v>
      </c>
      <c r="B241" s="4" t="s">
        <v>503</v>
      </c>
      <c r="C241" t="str">
        <f t="shared" si="19"/>
        <v>insert into his_message(language_code,message_code,message_text) values ('VI','HisDepartmentTran_KhongChoPhepXoaHoSoDaCoDichVuDoKhoaChiDinh','Không cho phép xóa. Hồ sơ đã có dịch vụ do khoa chỉ định');</v>
      </c>
      <c r="F241" s="3" t="str">
        <f t="shared" si="20"/>
        <v>case Enum.HisDepartmentTran_KhongChoPhepXoaHoSoDaCoDichVuDoKhoaChiDinh: message = MessageViResource.HisDepartmentTran_KhongChoPhepXoaHoSoDaCoDichVuDoKhoaChiDinh; break;</v>
      </c>
    </row>
    <row r="242" spans="1:6" ht="15" x14ac:dyDescent="0.25">
      <c r="A242" s="3" t="s">
        <v>504</v>
      </c>
      <c r="B242" s="4" t="s">
        <v>1763</v>
      </c>
      <c r="C242" t="str">
        <f t="shared" si="19"/>
        <v>insert into his_message(language_code,message_code,message_text) values ('VI','HisExpMest_PhieuXuatBanDaCoHoaDonThanhToan','Phiếu xuất bán {0} đã có hóa đơn thanh toán');</v>
      </c>
      <c r="F242" s="3" t="str">
        <f t="shared" si="20"/>
        <v>case Enum.HisExpMest_PhieuXuatBanDaCoHoaDonThanhToan: message = MessageViResource.HisExpMest_PhieuXuatBanDaCoHoaDonThanhToan; break;</v>
      </c>
    </row>
    <row r="243" spans="1:6" ht="15" x14ac:dyDescent="0.25">
      <c r="A243" s="3" t="s">
        <v>505</v>
      </c>
      <c r="B243" s="4" t="s">
        <v>1435</v>
      </c>
      <c r="C243" t="str">
        <f t="shared" si="19"/>
        <v>insert into his_message(language_code,message_code,message_text) values ('VI','HisTransaction_SoChungTuCuaSoThuChiDaTonTai','Số chứng từ {0} của sổ {1} đã tồn tại');</v>
      </c>
      <c r="F243" s="3" t="str">
        <f t="shared" si="20"/>
        <v>case Enum.HisTransaction_SoChungTuCuaSoThuChiDaTonTai: message = MessageViResource.HisTransaction_SoChungTuCuaSoThuChiDaTonTai; break;</v>
      </c>
    </row>
    <row r="244" spans="1:6" ht="15" x14ac:dyDescent="0.25">
      <c r="A244" s="3" t="s">
        <v>506</v>
      </c>
      <c r="B244" s="4" t="s">
        <v>507</v>
      </c>
      <c r="C244" t="str">
        <f t="shared" si="19"/>
        <v>insert into his_message(language_code,message_code,message_text) values ('VI','HisTransaction_SoChungTuVuotQuaGioiHanCuaSoThuChi','Số chứng từ vượt quá giới hạn của số thu chi');</v>
      </c>
      <c r="F244" s="3" t="str">
        <f t="shared" si="20"/>
        <v>case Enum.HisTransaction_SoChungTuVuotQuaGioiHanCuaSoThuChi: message = MessageViResource.HisTransaction_SoChungTuVuotQuaGioiHanCuaSoThuChi; break;</v>
      </c>
    </row>
    <row r="245" spans="1:6" ht="29.25" x14ac:dyDescent="0.25">
      <c r="A245" s="3" t="s">
        <v>508</v>
      </c>
      <c r="B245" s="4" t="s">
        <v>510</v>
      </c>
      <c r="C245" t="str">
        <f t="shared" si="19"/>
        <v>insert into his_message(language_code,message_code,message_text) values ('VI','HisTreatmentBedRoom_ThoiGianVaoBuongKhongDuocNhoHonThoiGianDenVien','Thời gian vào buồng không được nhỏ hơn thời gian đến viện ({0})');</v>
      </c>
      <c r="F245" s="3" t="str">
        <f t="shared" si="20"/>
        <v>case Enum.HisTreatmentBedRoom_ThoiGianVaoBuongKhongDuocNhoHonThoiGianDenVien: message = MessageViResource.HisTreatmentBedRoom_ThoiGianVaoBuongKhongDuocNhoHonThoiGianDenVien; break;</v>
      </c>
    </row>
    <row r="246" spans="1:6" ht="29.25" x14ac:dyDescent="0.25">
      <c r="A246" s="3" t="s">
        <v>509</v>
      </c>
      <c r="B246" s="4" t="s">
        <v>511</v>
      </c>
      <c r="C246" t="str">
        <f t="shared" si="19"/>
        <v>insert into his_message(language_code,message_code,message_text) values ('VI','HisTreatmentBedRoom_ThoiGianVaoBuongKhongDuocLonHonThoiGianRaVien','Thời gian vào buồng không được lớn hơn thời gian ra viện ({0})');</v>
      </c>
      <c r="F246" s="3" t="str">
        <f t="shared" si="20"/>
        <v>case Enum.HisTreatmentBedRoom_ThoiGianVaoBuongKhongDuocLonHonThoiGianRaVien: message = MessageViResource.HisTreatmentBedRoom_ThoiGianVaoBuongKhongDuocLonHonThoiGianRaVien; break;</v>
      </c>
    </row>
    <row r="247" spans="1:6" ht="15" x14ac:dyDescent="0.25">
      <c r="A247" s="3" t="s">
        <v>697</v>
      </c>
      <c r="B247" s="4" t="s">
        <v>698</v>
      </c>
      <c r="C247" t="str">
        <f t="shared" si="19"/>
        <v>insert into his_message(language_code,message_code,message_text) values ('VI','HisPatientTypeAlter_TheBhytThieuThongTinThoiGian','Thẻ BHYT thiếu thông tin thời gian hiệu lực');</v>
      </c>
      <c r="F247" s="3" t="str">
        <f t="shared" si="20"/>
        <v>case Enum.HisPatientTypeAlter_TheBhytThieuThongTinThoiGian: message = MessageViResource.HisPatientTypeAlter_TheBhytThieuThongTinThoiGian; break;</v>
      </c>
    </row>
    <row r="248" spans="1:6" ht="15" customHeight="1" x14ac:dyDescent="0.25">
      <c r="A248" s="3" t="s">
        <v>512</v>
      </c>
      <c r="B248" s="4" t="s">
        <v>513</v>
      </c>
      <c r="C248" t="str">
        <f t="shared" si="19"/>
        <v>insert into his_message(language_code,message_code,message_text) values ('VI','HisMobaImpMest_DonThuocKhongThuocKhoaDangLamViecKhongChoPhepTaoThuHoi','Đơn thuốc không được tạo bởi khoa đang làm việc, không cho phép tạo thu hồi');</v>
      </c>
      <c r="F248" s="3" t="str">
        <f t="shared" si="20"/>
        <v>case Enum.HisMobaImpMest_DonThuocKhongThuocKhoaDangLamViecKhongChoPhepTaoThuHoi: message = MessageViResource.HisMobaImpMest_DonThuocKhongThuocKhoaDangLamViecKhongChoPhepTaoThuHoi; break;</v>
      </c>
    </row>
    <row r="249" spans="1:6" ht="29.25" x14ac:dyDescent="0.25">
      <c r="A249" s="3" t="s">
        <v>514</v>
      </c>
      <c r="B249" s="4" t="s">
        <v>515</v>
      </c>
      <c r="C249" t="str">
        <f t="shared" ref="C249:C275" si="21">CONCATENATE("insert into his_message(language_code,message_code,message_text) values ('VI','",A249,"','",B249,"');")</f>
        <v>insert into his_message(language_code,message_code,message_text) values ('VI','HisMobaImpMest_SoLuongYeuCauThuHoiVuotQuaSoLuongKhaDung','Số lượng yêu cầu thu hồi vượt quá số lượng khả dụng cho phép thu hồi');</v>
      </c>
      <c r="F249" s="3" t="str">
        <f t="shared" si="20"/>
        <v>case Enum.HisMobaImpMest_SoLuongYeuCauThuHoiVuotQuaSoLuongKhaDung: message = MessageViResource.HisMobaImpMest_SoLuongYeuCauThuHoiVuotQuaSoLuongKhaDung; break;</v>
      </c>
    </row>
    <row r="250" spans="1:6" ht="29.25" x14ac:dyDescent="0.25">
      <c r="A250" s="3" t="s">
        <v>699</v>
      </c>
      <c r="B250" s="4" t="s">
        <v>700</v>
      </c>
      <c r="C250" t="str">
        <f t="shared" si="21"/>
        <v>insert into his_message(language_code,message_code,message_text) values ('VI','HisTreatment_BenhNhanChuyenVienDenBatBuocNhapMaVaTenNoiChuyenDen','Bệnh nhân chuyển viện đến bắt buộc phải nhập mã và tên nơi chuyển đến');</v>
      </c>
      <c r="F250" s="3" t="str">
        <f t="shared" si="20"/>
        <v>case Enum.HisTreatment_BenhNhanChuyenVienDenBatBuocNhapMaVaTenNoiChuyenDen: message = MessageViResource.HisTreatment_BenhNhanChuyenVienDenBatBuocNhapMaVaTenNoiChuyenDen; break;</v>
      </c>
    </row>
    <row r="251" spans="1:6" ht="29.25" x14ac:dyDescent="0.25">
      <c r="A251" s="3" t="s">
        <v>516</v>
      </c>
      <c r="B251" s="4" t="s">
        <v>517</v>
      </c>
      <c r="C251" t="str">
        <f t="shared" si="21"/>
        <v>insert into his_message(language_code,message_code,message_text) values ('VI','HisImpMest_KhongChoPhepXoaYeuCauThuHoiCuaDonThuocVoiHSDTDaKetThucMDT','Không cho phép xóa yêu cầu thu hồi của đơn thuốc có HSĐT đã kết thúc. Mã điều trị: {0}');</v>
      </c>
      <c r="F251" s="3" t="str">
        <f t="shared" si="20"/>
        <v>case Enum.HisImpMest_KhongChoPhepXoaYeuCauThuHoiCuaDonThuocVoiHSDTDaKetThucMDT: message = MessageViResource.HisImpMest_KhongChoPhepXoaYeuCauThuHoiCuaDonThuocVoiHSDTDaKetThucMDT; break;</v>
      </c>
    </row>
    <row r="252" spans="1:6" ht="42.75" x14ac:dyDescent="0.2">
      <c r="A252" s="3" t="s">
        <v>1918</v>
      </c>
      <c r="B252" s="4" t="s">
        <v>1921</v>
      </c>
      <c r="C252" s="3" t="str">
        <f t="shared" si="21"/>
        <v>insert into his_message(language_code,message_code,message_text) values ('VI','HisService_LoaiDichVuKhongDuocPhepNhapThongTinICD','Loại dịch vụ (Suất ăn, Máu, Vật tư, Thuốc, Dịch vụ khác, Dịch vụ giường) không cho phép nhập thông tin ICD-CM');</v>
      </c>
      <c r="F252" s="3" t="str">
        <f t="shared" si="20"/>
        <v>case Enum.HisService_LoaiDichVuKhongDuocPhepNhapThongTinICD: message = MessageViResource.HisService_LoaiDichVuKhongDuocPhepNhapThongTinICD; break;</v>
      </c>
    </row>
    <row r="253" spans="1:6" ht="42.75" x14ac:dyDescent="0.2">
      <c r="A253" s="3" t="s">
        <v>1919</v>
      </c>
      <c r="B253" s="4" t="s">
        <v>1922</v>
      </c>
      <c r="C253" s="3" t="str">
        <f t="shared" si="21"/>
        <v>insert into his_message(language_code,message_code,message_text) values ('VI','HisService_LoaiDichVuKhongDuocPhepNhapThongTinNhomPTTT','Loại dịch vụ (Suất ăn, Máu, Vật tư, Thuốc, Dịch vụ khác, Dịch vụ giường) không cho phép nhập thông tin nhóm PTTT');</v>
      </c>
      <c r="F253" s="3" t="str">
        <f t="shared" si="20"/>
        <v>case Enum.HisService_LoaiDichVuKhongDuocPhepNhapThongTinNhomPTTT: message = MessageViResource.HisService_LoaiDichVuKhongDuocPhepNhapThongTinNhomPTTT; break;</v>
      </c>
    </row>
    <row r="254" spans="1:6" ht="42.75" x14ac:dyDescent="0.2">
      <c r="A254" s="3" t="s">
        <v>1920</v>
      </c>
      <c r="B254" s="4" t="s">
        <v>1923</v>
      </c>
      <c r="C254" s="3" t="str">
        <f t="shared" si="21"/>
        <v>insert into his_message(language_code,message_code,message_text) values ('VI','HisService_LoaiDichVuKhongDuocPhepNhapThongTinPhuongThucPTTT','Loại dịch vụ (Suất ăn, Máu, Vật tư, Thuốc, Dịch vụ khác, Dịch vụ giường) không cho phép nhập thông tin phương thức PTTT');</v>
      </c>
      <c r="F254" s="3" t="str">
        <f t="shared" si="20"/>
        <v>case Enum.HisService_LoaiDichVuKhongDuocPhepNhapThongTinPhuongThucPTTT: message = MessageViResource.HisService_LoaiDichVuKhongDuocPhepNhapThongTinPhuongThucPTTT; break;</v>
      </c>
    </row>
    <row r="255" spans="1:6" x14ac:dyDescent="0.2">
      <c r="A255" s="3" t="s">
        <v>519</v>
      </c>
      <c r="B255" s="4" t="s">
        <v>520</v>
      </c>
      <c r="C255" s="3" t="str">
        <f t="shared" si="21"/>
        <v>insert into his_message(language_code,message_code,message_text) values ('VI','HisService_KhongChoPhepThayDoiLoaiDichVu','Không cho phép thay đổi loại dịch vụ');</v>
      </c>
      <c r="F255" s="3" t="str">
        <f t="shared" si="20"/>
        <v>case Enum.HisService_KhongChoPhepThayDoiLoaiDichVu: message = MessageViResource.HisService_KhongChoPhepThayDoiLoaiDichVu; break;</v>
      </c>
    </row>
    <row r="256" spans="1:6" x14ac:dyDescent="0.2">
      <c r="A256" s="3" t="s">
        <v>701</v>
      </c>
      <c r="B256" s="4" t="s">
        <v>702</v>
      </c>
      <c r="C256" s="3" t="str">
        <f t="shared" si="21"/>
        <v>insert into his_message(language_code,message_code,message_text) values ('VI','HisDepartmentTran_CanXoaDuLieuVaoKhoaTruoc','Cần xóa dữ liệu vào khoa {0} trước');</v>
      </c>
      <c r="F256" s="3" t="str">
        <f t="shared" si="20"/>
        <v>case Enum.HisDepartmentTran_CanXoaDuLieuVaoKhoaTruoc: message = MessageViResource.HisDepartmentTran_CanXoaDuLieuVaoKhoaTruoc; break;</v>
      </c>
    </row>
    <row r="257" spans="1:6" x14ac:dyDescent="0.2">
      <c r="A257" s="3" t="s">
        <v>521</v>
      </c>
      <c r="B257" s="4" t="s">
        <v>522</v>
      </c>
      <c r="C257" s="3" t="str">
        <f t="shared" si="21"/>
        <v>insert into his_message(language_code,message_code,message_text) values ('VI','HisTreatment_HoSoChuaKetThucDieuTri','Hồ sơ chưa kết thúc điều trị');</v>
      </c>
      <c r="F257" s="3" t="str">
        <f t="shared" si="20"/>
        <v>case Enum.HisTreatment_HoSoChuaKetThucDieuTri: message = MessageViResource.HisTreatment_HoSoChuaKetThucDieuTri; break;</v>
      </c>
    </row>
    <row r="258" spans="1:6" x14ac:dyDescent="0.2">
      <c r="A258" s="3" t="s">
        <v>523</v>
      </c>
      <c r="B258" s="4" t="s">
        <v>524</v>
      </c>
      <c r="C258" s="3" t="str">
        <f t="shared" si="21"/>
        <v>insert into his_message(language_code,message_code,message_text) values ('VI','HisTreatment_LoaiKetThucDieuTriCuaHoSoKhongPhaiLaTuVong','Loại kết thúc điều trị của hồ sơ không phải là tử vong');</v>
      </c>
      <c r="F258" s="3" t="str">
        <f t="shared" si="20"/>
        <v>case Enum.HisTreatment_LoaiKetThucDieuTriCuaHoSoKhongPhaiLaTuVong: message = MessageViResource.HisTreatment_LoaiKetThucDieuTriCuaHoSoKhongPhaiLaTuVong; break;</v>
      </c>
    </row>
    <row r="259" spans="1:6" x14ac:dyDescent="0.2">
      <c r="A259" s="3" t="s">
        <v>525</v>
      </c>
      <c r="B259" s="4" t="s">
        <v>526</v>
      </c>
      <c r="C259" s="3" t="str">
        <f t="shared" si="21"/>
        <v>insert into his_message(language_code,message_code,message_text) values ('VI','HisDepartmentTran_BenhNhanDangChoTiepNhanVaoKhoa','Bệnh nhân đang chờ tiếp nhận vào khoa {0}');</v>
      </c>
      <c r="F259" s="3" t="str">
        <f t="shared" si="20"/>
        <v>case Enum.HisDepartmentTran_BenhNhanDangChoTiepNhanVaoKhoa: message = MessageViResource.HisDepartmentTran_BenhNhanDangChoTiepNhanVaoKhoa; break;</v>
      </c>
    </row>
    <row r="260" spans="1:6" x14ac:dyDescent="0.2">
      <c r="A260" s="3" t="s">
        <v>527</v>
      </c>
      <c r="B260" s="4" t="s">
        <v>1772</v>
      </c>
      <c r="C260" s="3" t="str">
        <f t="shared" si="21"/>
        <v>insert into his_message(language_code,message_code,message_text) values ('VI','HisTransaction_GiaoDichKhongPhaiLaThanhToan','Giao dịch {0} không phải là thanh toán');</v>
      </c>
      <c r="F260" s="3" t="str">
        <f t="shared" si="20"/>
        <v>case Enum.HisTransaction_GiaoDichKhongPhaiLaThanhToan: message = MessageViResource.HisTransaction_GiaoDichKhongPhaiLaThanhToan; break;</v>
      </c>
    </row>
    <row r="261" spans="1:6" x14ac:dyDescent="0.2">
      <c r="A261" s="3" t="s">
        <v>528</v>
      </c>
      <c r="B261" s="4" t="s">
        <v>529</v>
      </c>
      <c r="C261" s="3" t="str">
        <f t="shared" si="21"/>
        <v>insert into his_message(language_code,message_code,message_text) values ('VI','HisTreatment_DuLieuDaDuyetBhyt','Dữ liệu đã duyệt giám định BHYT');</v>
      </c>
      <c r="F261" s="3" t="str">
        <f t="shared" si="20"/>
        <v>case Enum.HisTreatment_DuLieuDaDuyetBhyt: message = MessageViResource.HisTreatment_DuLieuDaDuyetBhyt; break;</v>
      </c>
    </row>
    <row r="262" spans="1:6" ht="28.5" x14ac:dyDescent="0.2">
      <c r="A262" s="3" t="s">
        <v>530</v>
      </c>
      <c r="B262" s="4" t="s">
        <v>531</v>
      </c>
      <c r="C262" s="3" t="str">
        <f t="shared" si="21"/>
        <v>insert into his_message(language_code,message_code,message_text) values ('VI','HisTreatment_ThoiGianDuyetKhoaVienPhiKhongDuocLonHonThoiGianHienTai','Thời gian duyệt khóa viện phí không được lớn hơn thời gian hiện tại: {0}');</v>
      </c>
      <c r="F262" s="3" t="str">
        <f t="shared" si="20"/>
        <v>case Enum.HisTreatment_ThoiGianDuyetKhoaVienPhiKhongDuocLonHonThoiGianHienTai: message = MessageViResource.HisTreatment_ThoiGianDuyetKhoaVienPhiKhongDuocLonHonThoiGianHienTai; break;</v>
      </c>
    </row>
    <row r="263" spans="1:6" ht="28.5" x14ac:dyDescent="0.2">
      <c r="A263" s="3" t="s">
        <v>532</v>
      </c>
      <c r="B263" s="4" t="s">
        <v>533</v>
      </c>
      <c r="C263" s="3" t="str">
        <f t="shared" si="21"/>
        <v>insert into his_message(language_code,message_code,message_text) values ('VI','HisDepartmentTran_ThoiGianKhongDuocNhoThoiGianVaoKhoaTruoc','Thời gian không được nhỏ hơn thời gian vào khoa trước: {0}');</v>
      </c>
      <c r="F263" s="3" t="str">
        <f t="shared" si="20"/>
        <v>case Enum.HisDepartmentTran_ThoiGianKhongDuocNhoThoiGianVaoKhoaTruoc: message = MessageViResource.HisDepartmentTran_ThoiGianKhongDuocNhoThoiGianVaoKhoaTruoc; break;</v>
      </c>
    </row>
    <row r="264" spans="1:6" ht="28.5" x14ac:dyDescent="0.2">
      <c r="A264" s="3" t="s">
        <v>534</v>
      </c>
      <c r="B264" s="4" t="s">
        <v>535</v>
      </c>
      <c r="C264" s="3" t="str">
        <f t="shared" si="21"/>
        <v>insert into his_message(language_code,message_code,message_text) values ('VI','HisTransaction_GiaoDichKhongPhaiLaHoanUngKhongChoPhepKhoa','Giao dịch không phải là hoàn ứng không cho phép khóa');</v>
      </c>
      <c r="F264" s="3" t="str">
        <f t="shared" si="20"/>
        <v>case Enum.HisTransaction_GiaoDichKhongPhaiLaHoanUngKhongChoPhepKhoa: message = MessageViResource.HisTransaction_GiaoDichKhongPhaiLaHoanUngKhongChoPhepKhoa; break;</v>
      </c>
    </row>
    <row r="265" spans="1:6" ht="28.5" x14ac:dyDescent="0.2">
      <c r="A265" s="3" t="s">
        <v>536</v>
      </c>
      <c r="B265" s="4" t="s">
        <v>537</v>
      </c>
      <c r="C265" s="3" t="str">
        <f t="shared" si="21"/>
        <v>insert into his_message(language_code,message_code,message_text) values ('VI','HisImpMest_BanDangKhongTruyCapVaoPhongKhongChoPhepThucHien','Bạn đang không truy cập vào phòng {0}, không cho phép thực hiện');</v>
      </c>
      <c r="F265" s="3" t="str">
        <f t="shared" si="20"/>
        <v>case Enum.HisImpMest_BanDangKhongTruyCapVaoPhongKhongChoPhepThucHien: message = MessageViResource.HisImpMest_BanDangKhongTruyCapVaoPhongKhongChoPhepThucHien; break;</v>
      </c>
    </row>
    <row r="266" spans="1:6" x14ac:dyDescent="0.2">
      <c r="A266" s="3" t="s">
        <v>538</v>
      </c>
      <c r="B266" s="4" t="s">
        <v>539</v>
      </c>
      <c r="C266" s="3" t="str">
        <f t="shared" si="21"/>
        <v>insert into his_message(language_code,message_code,message_text) values ('VI','HisImpMest_TuiMauDaDuocThuHoi','Túi máu đã dược thu hôi: mã {0}');</v>
      </c>
      <c r="F266" s="3" t="str">
        <f t="shared" si="20"/>
        <v>case Enum.HisImpMest_TuiMauDaDuocThuHoi: message = MessageViResource.HisImpMest_TuiMauDaDuocThuHoi; break;</v>
      </c>
    </row>
    <row r="267" spans="1:6" x14ac:dyDescent="0.2">
      <c r="A267" s="3" t="s">
        <v>540</v>
      </c>
      <c r="B267" s="4" t="s">
        <v>541</v>
      </c>
      <c r="C267" s="3" t="str">
        <f t="shared" si="21"/>
        <v>insert into his_message(language_code,message_code,message_text) values ('VI','HisImpMest_PhieuXuatTuongUngPhaiLaXuatBuCoSo','Phiếu xuất phải thuộc loại xuất bù cơ số');</v>
      </c>
      <c r="F267" s="3" t="str">
        <f t="shared" si="20"/>
        <v>case Enum.HisImpMest_PhieuXuatTuongUngPhaiLaXuatBuCoSo: message = MessageViResource.HisImpMest_PhieuXuatTuongUngPhaiLaXuatBuCoSo; break;</v>
      </c>
    </row>
    <row r="268" spans="1:6" x14ac:dyDescent="0.2">
      <c r="A268" s="3" t="s">
        <v>542</v>
      </c>
      <c r="B268" s="4" t="s">
        <v>543</v>
      </c>
      <c r="C268" s="3" t="str">
        <f t="shared" si="21"/>
        <v>insert into his_message(language_code,message_code,message_text) values ('VI','HisImpMest_KhongChoPhepHuyNhapKhiDangOTrangThaiNay','Chỉ cho phép hủy nhập với các phiếu đã được nhập');</v>
      </c>
      <c r="F268" s="3" t="str">
        <f t="shared" si="20"/>
        <v>case Enum.HisImpMest_KhongChoPhepHuyNhapKhiDangOTrangThaiNay: message = MessageViResource.HisImpMest_KhongChoPhepHuyNhapKhiDangOTrangThaiNay; break;</v>
      </c>
    </row>
    <row r="269" spans="1:6" ht="28.5" x14ac:dyDescent="0.2">
      <c r="A269" s="3" t="s">
        <v>544</v>
      </c>
      <c r="B269" s="4" t="s">
        <v>545</v>
      </c>
      <c r="C269" s="3" t="str">
        <f t="shared" si="21"/>
        <v>insert into his_message(language_code,message_code,message_text) values ('VI','HisImpMest_KhongChoPhepHuyNhapVoiLoaiPhieuNhapNay','Chỉ cho phép hủy nhập với các loại phiếu nhập NCC, Kiểm kê, đầu kỳ, khác');</v>
      </c>
      <c r="F269" s="3" t="str">
        <f t="shared" si="20"/>
        <v>case Enum.HisImpMest_KhongChoPhepHuyNhapVoiLoaiPhieuNhapNay: message = MessageViResource.HisImpMest_KhongChoPhepHuyNhapVoiLoaiPhieuNhapNay; break;</v>
      </c>
    </row>
    <row r="270" spans="1:6" ht="28.5" x14ac:dyDescent="0.2">
      <c r="A270" s="3" t="s">
        <v>546</v>
      </c>
      <c r="B270" s="4" t="s">
        <v>547</v>
      </c>
      <c r="C270" s="3" t="str">
        <f t="shared" si="21"/>
        <v>insert into his_message(language_code,message_code,message_text) values ('VI','HisImpMest_ChiChoHuyNhapVoiCacPhieuDoMinhNhap','Chỉ cho phép hủy nhập với các phiếu do bạn thực nhập');</v>
      </c>
      <c r="F270" s="3" t="str">
        <f t="shared" si="20"/>
        <v>case Enum.HisImpMest_ChiChoHuyNhapVoiCacPhieuDoMinhNhap: message = MessageViResource.HisImpMest_ChiChoHuyNhapVoiCacPhieuDoMinhNhap; break;</v>
      </c>
    </row>
    <row r="271" spans="1:6" x14ac:dyDescent="0.2">
      <c r="A271" s="3" t="s">
        <v>548</v>
      </c>
      <c r="B271" s="4" t="s">
        <v>549</v>
      </c>
      <c r="C271" s="3" t="str">
        <f t="shared" si="21"/>
        <v>insert into his_message(language_code,message_code,message_text) values ('VI','HisImpMest_KhongChoPhepThayDoiLoaiCuaPhieuNhap','Không cho phép thay đổi loại của phiếu nhập');</v>
      </c>
      <c r="F271" s="3" t="str">
        <f t="shared" si="20"/>
        <v>case Enum.HisImpMest_KhongChoPhepThayDoiLoaiCuaPhieuNhap: message = MessageViResource.HisImpMest_KhongChoPhepThayDoiLoaiCuaPhieuNhap; break;</v>
      </c>
    </row>
    <row r="272" spans="1:6" x14ac:dyDescent="0.2">
      <c r="A272" s="3" t="s">
        <v>550</v>
      </c>
      <c r="B272" s="4" t="s">
        <v>551</v>
      </c>
      <c r="C272" s="3" t="str">
        <f t="shared" si="21"/>
        <v>insert into his_message(language_code,message_code,message_text) values ('VI','HisExpMest_PhieuChuaDuocDuyetHoacDaThucXuat','Phiếu chưa được duyệt hoặc đã thực xuất');</v>
      </c>
      <c r="F272" s="3" t="str">
        <f t="shared" si="20"/>
        <v>case Enum.HisExpMest_PhieuChuaDuocDuyetHoacDaThucXuat: message = MessageViResource.HisExpMest_PhieuChuaDuocDuyetHoacDaThucXuat; break;</v>
      </c>
    </row>
    <row r="273" spans="1:6" x14ac:dyDescent="0.2">
      <c r="A273" s="3" t="s">
        <v>552</v>
      </c>
      <c r="B273" s="4" t="s">
        <v>553</v>
      </c>
      <c r="C273" s="3" t="str">
        <f t="shared" si="21"/>
        <v>insert into his_message(language_code,message_code,message_text) values ('VI','HisExpMest_PhieuNhapChuaThucNhap','Phiếu nhập chưa được thực nhập');</v>
      </c>
      <c r="F273" s="3" t="str">
        <f t="shared" si="20"/>
        <v>case Enum.HisExpMest_PhieuNhapChuaThucNhap: message = MessageViResource.HisExpMest_PhieuNhapChuaThucNhap; break;</v>
      </c>
    </row>
    <row r="274" spans="1:6" x14ac:dyDescent="0.2">
      <c r="A274" s="3" t="s">
        <v>554</v>
      </c>
      <c r="B274" s="4" t="s">
        <v>555</v>
      </c>
      <c r="C274" s="3" t="str">
        <f t="shared" si="21"/>
        <v>insert into his_message(language_code,message_code,message_text) values ('VI','HisBlood_KhongThuocKho','Túi máu không có trong kho');</v>
      </c>
      <c r="F274" s="3" t="str">
        <f t="shared" si="20"/>
        <v>case Enum.HisBlood_KhongThuocKho: message = MessageViResource.HisBlood_KhongThuocKho; break;</v>
      </c>
    </row>
    <row r="275" spans="1:6" x14ac:dyDescent="0.2">
      <c r="A275" s="3" t="s">
        <v>556</v>
      </c>
      <c r="B275" s="4" t="s">
        <v>557</v>
      </c>
      <c r="C275" s="3" t="str">
        <f t="shared" si="21"/>
        <v>insert into his_message(language_code,message_code,message_text) values ('VI','HisSereServ_DichVuDaTamUngKhongChoPhepHuy','(Các) dịch vụ {0} đã tạm ứng, không cho phép hủy');</v>
      </c>
      <c r="F275" s="3" t="str">
        <f t="shared" si="20"/>
        <v>case Enum.HisSereServ_DichVuDaTamUngKhongChoPhepHuy: message = MessageViResource.HisSereServ_DichVuDaTamUngKhongChoPhepHuy; break;</v>
      </c>
    </row>
    <row r="276" spans="1:6" ht="28.5" x14ac:dyDescent="0.2">
      <c r="A276" s="3" t="s">
        <v>558</v>
      </c>
      <c r="B276" s="4" t="s">
        <v>559</v>
      </c>
      <c r="F276" s="3" t="str">
        <f t="shared" si="20"/>
        <v>case Enum.HisExpMest_PhieuXuatDangOTrangThaiKhongChoPhepTuChoiDuyet: message = MessageViResource.HisExpMest_PhieuXuatDangOTrangThaiKhongChoPhepTuChoiDuyet; break;</v>
      </c>
    </row>
    <row r="277" spans="1:6" x14ac:dyDescent="0.2">
      <c r="A277" s="3" t="s">
        <v>560</v>
      </c>
      <c r="B277" s="4" t="s">
        <v>561</v>
      </c>
      <c r="F277" s="3" t="str">
        <f t="shared" si="20"/>
        <v>case Enum.HisSereServ_DichVuDaThanhToanKhongChoPhepThuHoi: message = MessageViResource.HisSereServ_DichVuDaThanhToanKhongChoPhepThuHoi; break;</v>
      </c>
    </row>
    <row r="278" spans="1:6" x14ac:dyDescent="0.2">
      <c r="A278" s="3" t="s">
        <v>563</v>
      </c>
      <c r="B278" s="4" t="s">
        <v>562</v>
      </c>
      <c r="F278" s="3" t="str">
        <f t="shared" si="20"/>
        <v>case Enum.HisSereServ_DichVuDaTamUngkhongChoPhepThuHoi: message = MessageViResource.HisSereServ_DichVuDaTamUngkhongChoPhepThuHoi; break;</v>
      </c>
    </row>
    <row r="279" spans="1:6" x14ac:dyDescent="0.2">
      <c r="A279" s="3" t="s">
        <v>564</v>
      </c>
      <c r="B279" s="4" t="s">
        <v>565</v>
      </c>
      <c r="F279" s="3" t="str">
        <f t="shared" si="20"/>
        <v>case Enum.HisSereServ_TonTaiDichVuCon: message = MessageViResource.HisSereServ_TonTaiDichVuCon; break;</v>
      </c>
    </row>
    <row r="280" spans="1:6" x14ac:dyDescent="0.2">
      <c r="A280" s="3" t="s">
        <v>566</v>
      </c>
      <c r="B280" s="4" t="s">
        <v>567</v>
      </c>
      <c r="F280" s="3" t="str">
        <f t="shared" si="20"/>
        <v>case Enum.DuLieuDaMoKhoa: message = MessageViResource.DuLieuDaMoKhoa; break;</v>
      </c>
    </row>
    <row r="281" spans="1:6" ht="28.5" x14ac:dyDescent="0.2">
      <c r="A281" s="3" t="s">
        <v>568</v>
      </c>
      <c r="B281" s="4" t="s">
        <v>569</v>
      </c>
      <c r="F281" s="3" t="str">
        <f t="shared" si="20"/>
        <v>case Enum.HisExpMest_PhieuXuatDangOTrangThaiKhongChoPhepDuyet: message = MessageViResource.HisExpMest_PhieuXuatDangOTrangThaiKhongChoPhepDuyet; break;</v>
      </c>
    </row>
    <row r="282" spans="1:6" ht="28.5" x14ac:dyDescent="0.2">
      <c r="A282" s="3" t="s">
        <v>570</v>
      </c>
      <c r="B282" s="4" t="s">
        <v>571</v>
      </c>
      <c r="F282" s="3" t="str">
        <f t="shared" si="20"/>
        <v>case Enum.HisExpMest_SoLuongDuyetVuotQuaSoLuongYeuCau: message = MessageViResource.HisExpMest_SoLuongDuyetVuotQuaSoLuongYeuCau; break;</v>
      </c>
    </row>
    <row r="283" spans="1:6" ht="28.5" x14ac:dyDescent="0.2">
      <c r="A283" s="3" t="s">
        <v>572</v>
      </c>
      <c r="B283" s="4" t="s">
        <v>573</v>
      </c>
      <c r="F283" s="3" t="str">
        <f t="shared" si="20"/>
        <v>case Enum.HisSereServ_DichVuKhongThucHienKhongChoPhepHuyHoanUng: message = MessageViResource.HisSereServ_DichVuKhongThucHienKhongChoPhepHuyHoanUng; break;</v>
      </c>
    </row>
    <row r="284" spans="1:6" x14ac:dyDescent="0.2">
      <c r="A284" s="3" t="s">
        <v>574</v>
      </c>
      <c r="B284" s="4" t="s">
        <v>575</v>
      </c>
      <c r="F284" s="3" t="str">
        <f t="shared" si="20"/>
        <v>case Enum.HisExpMest_BanDangKhongTruyCapVaoKhoNhap: message = MessageViResource.HisExpMest_BanDangKhongTruyCapVaoKhoNhap; break;</v>
      </c>
    </row>
    <row r="285" spans="1:6" x14ac:dyDescent="0.2">
      <c r="A285" s="3" t="s">
        <v>576</v>
      </c>
      <c r="B285" s="4" t="s">
        <v>577</v>
      </c>
      <c r="F285" s="3" t="str">
        <f t="shared" si="20"/>
        <v>case Enum.HisExpMest_CacPhieuDaDuocTongHop: message = MessageViResource.HisExpMest_CacPhieuDaDuocTongHop; break;</v>
      </c>
    </row>
    <row r="286" spans="1:6" x14ac:dyDescent="0.2">
      <c r="A286" s="3" t="s">
        <v>578</v>
      </c>
      <c r="B286" s="4" t="s">
        <v>579</v>
      </c>
      <c r="F286" s="3" t="str">
        <f t="shared" si="20"/>
        <v>case Enum.HisExpMest_CacPhieuKhongPhaiDonNoiTru: message = MessageViResource.HisExpMest_CacPhieuKhongPhaiDonNoiTru; break;</v>
      </c>
    </row>
    <row r="287" spans="1:6" ht="28.5" x14ac:dyDescent="0.2">
      <c r="A287" s="3" t="s">
        <v>580</v>
      </c>
      <c r="B287" s="4" t="s">
        <v>581</v>
      </c>
      <c r="F287" s="3" t="str">
        <f t="shared" si="20"/>
        <v>case Enum.HisExpMest_CacPhieuKhongPhaiCuaKhoaDangLamViec: message = MessageViResource.HisExpMest_CacPhieuKhongPhaiCuaKhoaDangLamViec; break;</v>
      </c>
    </row>
    <row r="288" spans="1:6" x14ac:dyDescent="0.2">
      <c r="A288" s="3" t="s">
        <v>641</v>
      </c>
      <c r="B288" s="4" t="s">
        <v>582</v>
      </c>
      <c r="F288" s="3" t="str">
        <f t="shared" si="20"/>
        <v>case Enum.HisExpMest_PhieuDaOTrangThaiKhongChoPhepDuyet: message = MessageViResource.HisExpMest_PhieuDaOTrangThaiKhongChoPhepDuyet; break;</v>
      </c>
    </row>
    <row r="289" spans="1:6" x14ac:dyDescent="0.2">
      <c r="A289" s="3" t="s">
        <v>583</v>
      </c>
      <c r="B289" s="4" t="s">
        <v>584</v>
      </c>
      <c r="F289" s="3" t="str">
        <f t="shared" si="20"/>
        <v>case Enum.HisExpMest_KhongCoThongTinDuyet: message = MessageViResource.HisExpMest_KhongCoThongTinDuyet; break;</v>
      </c>
    </row>
    <row r="290" spans="1:6" x14ac:dyDescent="0.2">
      <c r="A290" s="3" t="s">
        <v>585</v>
      </c>
      <c r="B290" s="4" t="s">
        <v>586</v>
      </c>
      <c r="F290" s="3" t="str">
        <f t="shared" ref="F290:F354" si="22">"case Enum."&amp;A290&amp;": message = MessageViResource."&amp;A290&amp;"; break;"</f>
        <v>case Enum.HisExpMest_KhongPhaiKhoKinhDoanh: message = MessageViResource.HisExpMest_KhongPhaiKhoKinhDoanh; break;</v>
      </c>
    </row>
    <row r="291" spans="1:6" ht="28.5" x14ac:dyDescent="0.2">
      <c r="A291" s="3" t="s">
        <v>587</v>
      </c>
      <c r="B291" s="4" t="s">
        <v>588</v>
      </c>
      <c r="F291" s="3" t="str">
        <f t="shared" si="22"/>
        <v>case Enum.HisExpMest_KhongChoPhepXuatChuyenKhoGiuaKhoKinhDoanhVaKhoThuong: message = MessageViResource.HisExpMest_KhongChoPhepXuatChuyenKhoGiuaKhoKinhDoanhVaKhoThuong; break;</v>
      </c>
    </row>
    <row r="292" spans="1:6" ht="28.5" x14ac:dyDescent="0.2">
      <c r="A292" s="3" t="s">
        <v>589</v>
      </c>
      <c r="B292" s="4" t="s">
        <v>590</v>
      </c>
      <c r="F292" s="3" t="str">
        <f t="shared" si="22"/>
        <v>case Enum.HisExpMest_TuiMauDuocChonKhongKhaDung: message = MessageViResource.HisExpMest_TuiMauDuocChonKhongKhaDung; break;</v>
      </c>
    </row>
    <row r="293" spans="1:6" x14ac:dyDescent="0.2">
      <c r="A293" s="3" t="s">
        <v>591</v>
      </c>
      <c r="B293" s="4" t="s">
        <v>703</v>
      </c>
      <c r="F293" s="3" t="str">
        <f t="shared" si="22"/>
        <v>case Enum.HisSereServ_DichVuDaThanhToanKhongChoPhepHuyThuHoi: message = MessageViResource.HisSereServ_DichVuDaThanhToanKhongChoPhepHuyThuHoi; break;</v>
      </c>
    </row>
    <row r="294" spans="1:6" x14ac:dyDescent="0.2">
      <c r="A294" s="3" t="s">
        <v>592</v>
      </c>
      <c r="B294" s="4" t="s">
        <v>704</v>
      </c>
      <c r="F294" s="3" t="str">
        <f t="shared" si="22"/>
        <v>case Enum.HisSereServ_DichVuDaTamUngkhongChoPhepHuyThuHoi: message = MessageViResource.HisSereServ_DichVuDaTamUngkhongChoPhepHuyThuHoi; break;</v>
      </c>
    </row>
    <row r="295" spans="1:6" ht="28.5" x14ac:dyDescent="0.2">
      <c r="A295" s="3" t="s">
        <v>642</v>
      </c>
      <c r="B295" s="4" t="s">
        <v>596</v>
      </c>
      <c r="F295" s="3" t="str">
        <f t="shared" si="22"/>
        <v>case Enum.HisExpMest_PhieuDaOTrangThaiKhongChoPhepThucXuat: message = MessageViResource.HisExpMest_PhieuDaOTrangThaiKhongChoPhepThucXuat; break;</v>
      </c>
    </row>
    <row r="296" spans="1:6" x14ac:dyDescent="0.2">
      <c r="A296" s="3" t="s">
        <v>593</v>
      </c>
      <c r="B296" s="4" t="s">
        <v>599</v>
      </c>
      <c r="F296" s="3" t="str">
        <f t="shared" si="22"/>
        <v>case Enum.HisTreatment_CacHoSoDaDuyetKhoaVienPhi: message = MessageViResource.HisTreatment_CacHoSoDaDuyetKhoaVienPhi; break;</v>
      </c>
    </row>
    <row r="297" spans="1:6" x14ac:dyDescent="0.2">
      <c r="A297" s="3" t="s">
        <v>594</v>
      </c>
      <c r="B297" s="4" t="s">
        <v>597</v>
      </c>
      <c r="F297" s="3" t="str">
        <f t="shared" si="22"/>
        <v>case Enum.HisTreatment_CacHoSoDaKetThucDieuTri: message = MessageViResource.HisTreatment_CacHoSoDaKetThucDieuTri; break;</v>
      </c>
    </row>
    <row r="298" spans="1:6" x14ac:dyDescent="0.2">
      <c r="A298" s="3" t="s">
        <v>595</v>
      </c>
      <c r="B298" s="4" t="s">
        <v>598</v>
      </c>
      <c r="F298" s="3" t="str">
        <f t="shared" si="22"/>
        <v>case Enum.HisTreatment_CacHoSoDaDuyetKhoaBaoHiem: message = MessageViResource.HisTreatment_CacHoSoDaDuyetKhoaBaoHiem; break;</v>
      </c>
    </row>
    <row r="299" spans="1:6" ht="28.5" x14ac:dyDescent="0.2">
      <c r="A299" s="3" t="s">
        <v>601</v>
      </c>
      <c r="B299" s="4" t="s">
        <v>602</v>
      </c>
      <c r="F299" s="3" t="str">
        <f t="shared" si="22"/>
        <v>case Enum.HisTreatment_DaTonTaiDonPhongKham: message = MessageViResource.HisTreatment_DaTonTaiDonPhongKham; break;</v>
      </c>
    </row>
    <row r="300" spans="1:6" ht="28.5" x14ac:dyDescent="0.2">
      <c r="A300" s="3" t="s">
        <v>603</v>
      </c>
      <c r="B300" s="4" t="s">
        <v>604</v>
      </c>
      <c r="F300" s="3" t="str">
        <f t="shared" si="22"/>
        <v>case Enum.HisImpMest_PhieuXuatChuaThucXuatHoacDaTonTaiPhieuNhapTuongUng: message = MessageViResource.HisImpMest_PhieuXuatChuaThucXuatHoacDaTonTaiPhieuNhapTuongUng; break;</v>
      </c>
    </row>
    <row r="301" spans="1:6" x14ac:dyDescent="0.2">
      <c r="A301" s="3" t="s">
        <v>605</v>
      </c>
      <c r="B301" s="4" t="s">
        <v>606</v>
      </c>
      <c r="F301" s="3" t="str">
        <f t="shared" si="22"/>
        <v>case Enum.HisBlood_CacTuiMauSauDangTamKhoa: message = MessageViResource.HisBlood_CacTuiMauSauDangTamKhoa; break;</v>
      </c>
    </row>
    <row r="302" spans="1:6" ht="28.5" x14ac:dyDescent="0.2">
      <c r="A302" s="3" t="s">
        <v>607</v>
      </c>
      <c r="B302" s="4" t="s">
        <v>608</v>
      </c>
      <c r="F302" s="3" t="str">
        <f t="shared" si="22"/>
        <v>case Enum.HisTreatment_ThoiGianKetThucDieuTriKhongDuocNhoHonThoiGianVaoKhoa: message = MessageViResource.HisTreatment_ThoiGianKetThucDieuTriKhongDuocNhoHonThoiGianVaoKhoa; break;</v>
      </c>
    </row>
    <row r="303" spans="1:6" ht="28.5" x14ac:dyDescent="0.2">
      <c r="A303" s="3" t="s">
        <v>609</v>
      </c>
      <c r="B303" s="4" t="s">
        <v>610</v>
      </c>
      <c r="F303" s="3" t="str">
        <f t="shared" si="22"/>
        <v>case Enum.HisServiceReq_PhieuXuatDonDaThucXuatKhongChoPhepXoa: message = MessageViResource.HisServiceReq_PhieuXuatDonDaThucXuatKhongChoPhepXoa; break;</v>
      </c>
    </row>
    <row r="304" spans="1:6" ht="28.5" x14ac:dyDescent="0.2">
      <c r="A304" s="3" t="s">
        <v>611</v>
      </c>
      <c r="B304" s="4" t="s">
        <v>612</v>
      </c>
      <c r="F304" s="3" t="str">
        <f t="shared" si="22"/>
        <v>case Enum.HisServiceReq_PhieuXuatDonDaDuyetKhongChoPhepXoa: message = MessageViResource.HisServiceReq_PhieuXuatDonDaDuyetKhongChoPhepXoa; break;</v>
      </c>
    </row>
    <row r="305" spans="1:6" x14ac:dyDescent="0.2">
      <c r="A305" s="3" t="s">
        <v>613</v>
      </c>
      <c r="B305" s="4" t="s">
        <v>617</v>
      </c>
      <c r="F305" s="3" t="str">
        <f t="shared" si="22"/>
        <v>case Enum.HisServiceReq_CacKhoLaTuTrucKhongChoPhepKe: message = MessageViResource.HisServiceReq_CacKhoLaTuTrucKhongChoPhepKe; break;</v>
      </c>
    </row>
    <row r="306" spans="1:6" x14ac:dyDescent="0.2">
      <c r="A306" s="3" t="s">
        <v>614</v>
      </c>
      <c r="B306" s="4" t="s">
        <v>618</v>
      </c>
      <c r="F306" s="3" t="str">
        <f t="shared" si="22"/>
        <v>case Enum.HisServiceReq_KhongTonTaiThongTinDienDoiTuong: message = MessageViResource.HisServiceReq_KhongTonTaiThongTinDienDoiTuong; break;</v>
      </c>
    </row>
    <row r="307" spans="1:6" ht="28.5" x14ac:dyDescent="0.2">
      <c r="A307" s="3" t="s">
        <v>615</v>
      </c>
      <c r="B307" s="4" t="s">
        <v>619</v>
      </c>
      <c r="F307" s="3" t="str">
        <f t="shared" si="22"/>
        <v>case Enum.HisServiceReq_KhongTonTaiThongTinDienDoiTuongTruocThoiDiemYLenh: message = MessageViResource.HisServiceReq_KhongTonTaiThongTinDienDoiTuongTruocThoiDiemYLenh; break;</v>
      </c>
    </row>
    <row r="308" spans="1:6" ht="28.5" x14ac:dyDescent="0.2">
      <c r="A308" s="3" t="s">
        <v>616</v>
      </c>
      <c r="B308" s="4" t="s">
        <v>620</v>
      </c>
      <c r="F308" s="3" t="str">
        <f t="shared" si="22"/>
        <v>case Enum.HisServiceReq_ThoiGianYLenhKhongNamTrongKhoangThoiGianHieuLucCuaTheBhyt: message = MessageViResource.HisServiceReq_ThoiGianYLenhKhongNamTrongKhoangThoiGianHieuLucCuaTheBhyt; break;</v>
      </c>
    </row>
    <row r="309" spans="1:6" x14ac:dyDescent="0.2">
      <c r="A309" s="3" t="s">
        <v>621</v>
      </c>
      <c r="B309" s="4" t="s">
        <v>622</v>
      </c>
      <c r="F309" s="3" t="str">
        <f t="shared" si="22"/>
        <v>case Enum.HisExpMest_DaCoDuLieuThucXuat: message = MessageViResource.HisExpMest_DaCoDuLieuThucXuat; break;</v>
      </c>
    </row>
    <row r="310" spans="1:6" ht="28.5" x14ac:dyDescent="0.2">
      <c r="A310" s="3" t="s">
        <v>623</v>
      </c>
      <c r="B310" s="4" t="s">
        <v>624</v>
      </c>
      <c r="F310" s="3" t="str">
        <f t="shared" si="22"/>
        <v>case Enum.HisPatientTypeAlter_ChuaCoThongTinVaoKhoaTruocThoiDiem: message = MessageViResource.HisPatientTypeAlter_ChuaCoThongTinVaoKhoaTruocThoiDiem; break;</v>
      </c>
    </row>
    <row r="311" spans="1:6" x14ac:dyDescent="0.2">
      <c r="A311" s="3" t="s">
        <v>625</v>
      </c>
      <c r="B311" s="4" t="s">
        <v>626</v>
      </c>
      <c r="F311" s="3" t="str">
        <f t="shared" si="22"/>
        <v>case Enum.HisExpMest_BanDangKhongTruyCapVaoKhoNhapHoacKhoXuat: message = MessageViResource.HisExpMest_BanDangKhongTruyCapVaoKhoNhapHoacKhoXuat; break;</v>
      </c>
    </row>
    <row r="312" spans="1:6" ht="28.5" x14ac:dyDescent="0.2">
      <c r="A312" s="3" t="s">
        <v>627</v>
      </c>
      <c r="B312" s="4" t="s">
        <v>628</v>
      </c>
      <c r="F312" s="3" t="str">
        <f t="shared" si="22"/>
        <v>case Enum.HisExpMest_BanDangKhongTruyCapVaoKhoHoacKhoaYeuCau: message = MessageViResource.HisExpMest_BanDangKhongTruyCapVaoKhoHoacKhoaYeuCau; break;</v>
      </c>
    </row>
    <row r="313" spans="1:6" ht="28.5" x14ac:dyDescent="0.2">
      <c r="A313" s="3" t="s">
        <v>629</v>
      </c>
      <c r="B313" s="4" t="s">
        <v>960</v>
      </c>
      <c r="F313" s="3" t="str">
        <f t="shared" si="22"/>
        <v>case Enum.HisMedicineBean_KhongDuKhaDung: message = MessageViResource.HisMedicineBean_KhongDuKhaDung; break;</v>
      </c>
    </row>
    <row r="314" spans="1:6" ht="28.5" x14ac:dyDescent="0.2">
      <c r="A314" s="3" t="s">
        <v>630</v>
      </c>
      <c r="B314" s="4" t="s">
        <v>959</v>
      </c>
      <c r="F314" s="3" t="str">
        <f t="shared" si="22"/>
        <v>case Enum.HisMaterialBean_KhongDuKhaDung: message = MessageViResource.HisMaterialBean_KhongDuKhaDung; break;</v>
      </c>
    </row>
    <row r="315" spans="1:6" x14ac:dyDescent="0.2">
      <c r="A315" s="3" t="s">
        <v>631</v>
      </c>
      <c r="B315" s="4" t="s">
        <v>632</v>
      </c>
      <c r="F315" s="3" t="str">
        <f t="shared" si="22"/>
        <v>case Enum.HisExpMest_PhieuDaCoYeuCauThuHoi: message = MessageViResource.HisExpMest_PhieuDaCoYeuCauThuHoi; break;</v>
      </c>
    </row>
    <row r="316" spans="1:6" ht="28.5" x14ac:dyDescent="0.2">
      <c r="A316" s="3" t="s">
        <v>633</v>
      </c>
      <c r="B316" s="4" t="s">
        <v>634</v>
      </c>
      <c r="F316" s="3" t="str">
        <f t="shared" si="22"/>
        <v>case Enum.HisExpMest_DaThanhToan: message = MessageViResource.HisExpMest_DaThanhToan; break;</v>
      </c>
    </row>
    <row r="317" spans="1:6" x14ac:dyDescent="0.2">
      <c r="A317" s="3" t="s">
        <v>635</v>
      </c>
      <c r="B317" s="4" t="s">
        <v>636</v>
      </c>
      <c r="F317" s="3" t="str">
        <f t="shared" si="22"/>
        <v>case Enum.HisExpMest_DaTonTaiPhieuNhap: message = MessageViResource.HisExpMest_DaTonTaiPhieuNhap; break;</v>
      </c>
    </row>
    <row r="318" spans="1:6" x14ac:dyDescent="0.2">
      <c r="A318" s="3" t="s">
        <v>637</v>
      </c>
      <c r="B318" s="4" t="s">
        <v>638</v>
      </c>
      <c r="F318" s="3" t="str">
        <f t="shared" si="22"/>
        <v>case Enum.HisImpMest_PhieuXuatTuongUngPhaiLaXuatBuLe: message = MessageViResource.HisImpMest_PhieuXuatTuongUngPhaiLaXuatBuLe; break;</v>
      </c>
    </row>
    <row r="319" spans="1:6" ht="28.5" x14ac:dyDescent="0.2">
      <c r="A319" s="3" t="s">
        <v>639</v>
      </c>
      <c r="B319" s="4" t="s">
        <v>640</v>
      </c>
      <c r="F319" s="3" t="str">
        <f t="shared" si="22"/>
        <v>case Enum.HisExpMest_PhieuDaOTrangThaiKhongChoPhepHuyThucXuat: message = MessageViResource.HisExpMest_PhieuDaOTrangThaiKhongChoPhepHuyThucXuat; break;</v>
      </c>
    </row>
    <row r="320" spans="1:6" x14ac:dyDescent="0.2">
      <c r="A320" s="3" t="s">
        <v>643</v>
      </c>
      <c r="B320" s="4" t="s">
        <v>644</v>
      </c>
      <c r="F320" s="3" t="str">
        <f t="shared" si="22"/>
        <v>case Enum.HisImpMest_KhoKhongPhaiLaKhoThuocVatTuLe: message = MessageViResource.HisImpMest_KhoKhongPhaiLaKhoThuocVatTuLe; break;</v>
      </c>
    </row>
    <row r="321" spans="1:6" x14ac:dyDescent="0.2">
      <c r="A321" s="3" t="s">
        <v>645</v>
      </c>
      <c r="B321" s="4" t="s">
        <v>646</v>
      </c>
      <c r="F321" s="3" t="str">
        <f t="shared" si="22"/>
        <v>case Enum.HisExpMes_PhieuXuaDaThuocPhieuBuCoSoCoMa: message = MessageViResource.HisExpMes_PhieuXuaDaThuocPhieuBuCoSoCoMa; break;</v>
      </c>
    </row>
    <row r="322" spans="1:6" x14ac:dyDescent="0.2">
      <c r="A322" s="3" t="s">
        <v>647</v>
      </c>
      <c r="B322" s="4" t="s">
        <v>649</v>
      </c>
      <c r="F322" s="3" t="str">
        <f t="shared" si="22"/>
        <v>case Enum.HisExpMest_KhongThuocPhieuLinh: message = MessageViResource.HisExpMest_KhongThuocPhieuLinh; break;</v>
      </c>
    </row>
    <row r="323" spans="1:6" x14ac:dyDescent="0.2">
      <c r="A323" s="3" t="s">
        <v>648</v>
      </c>
      <c r="B323" s="4" t="s">
        <v>650</v>
      </c>
      <c r="F323" s="3" t="str">
        <f t="shared" si="22"/>
        <v>case Enum.HisExpMest_PhieuDaOTrangThaiKhongChoPhepChinhSua: message = MessageViResource.HisExpMest_PhieuDaOTrangThaiKhongChoPhepChinhSua; break;</v>
      </c>
    </row>
    <row r="324" spans="1:6" ht="42.75" x14ac:dyDescent="0.2">
      <c r="A324" s="3" t="s">
        <v>651</v>
      </c>
      <c r="B324" s="4" t="s">
        <v>652</v>
      </c>
      <c r="F324" s="3" t="str">
        <f t="shared" si="22"/>
        <v>case Enum.HisExpMest_KhoaYeuCauKhongCoKhoLe: message = MessageViResource.HisExpMest_KhoaYeuCauKhongCoKhoLe; break;</v>
      </c>
    </row>
    <row r="325" spans="1:6" x14ac:dyDescent="0.2">
      <c r="A325" s="3" t="s">
        <v>653</v>
      </c>
      <c r="B325" s="4" t="s">
        <v>654</v>
      </c>
      <c r="F325" s="3" t="str">
        <f t="shared" si="22"/>
        <v>case Enum.HisServiceReq_DonDangOTrangThaiKhongChoPhepCapNhat: message = MessageViResource.HisServiceReq_DonDangOTrangThaiKhongChoPhepCapNhat; break;</v>
      </c>
    </row>
    <row r="326" spans="1:6" x14ac:dyDescent="0.2">
      <c r="A326" s="3" t="s">
        <v>655</v>
      </c>
      <c r="B326" s="4" t="s">
        <v>656</v>
      </c>
      <c r="F326" s="3" t="str">
        <f t="shared" si="22"/>
        <v>case Enum.HisServiceReq_ChiChoPhepSuaDonDoMinhTaoHoacChiDinh: message = MessageViResource.HisServiceReq_ChiChoPhepSuaDonDoMinhTaoHoacChiDinh; break;</v>
      </c>
    </row>
    <row r="327" spans="1:6" x14ac:dyDescent="0.2">
      <c r="A327" s="3" t="s">
        <v>657</v>
      </c>
      <c r="B327" s="4" t="s">
        <v>658</v>
      </c>
      <c r="F327" s="3" t="str">
        <f t="shared" si="22"/>
        <v>case Enum.HisExpMest_TuDongDuyetThatBai: message = MessageViResource.HisExpMest_TuDongDuyetThatBai; break;</v>
      </c>
    </row>
    <row r="328" spans="1:6" x14ac:dyDescent="0.2">
      <c r="A328" s="3" t="s">
        <v>659</v>
      </c>
      <c r="B328" s="4" t="s">
        <v>660</v>
      </c>
      <c r="F328" s="3" t="str">
        <f t="shared" si="22"/>
        <v>case Enum.HisExpMest_TuDongXuatThatBai: message = MessageViResource.HisExpMest_TuDongXuatThatBai; break;</v>
      </c>
    </row>
    <row r="329" spans="1:6" x14ac:dyDescent="0.2">
      <c r="A329" s="3" t="s">
        <v>661</v>
      </c>
      <c r="B329" s="4" t="s">
        <v>658</v>
      </c>
      <c r="F329" s="3" t="str">
        <f t="shared" si="22"/>
        <v>case Enum.HisImpMest_TuDongDuyetThatBai: message = MessageViResource.HisImpMest_TuDongDuyetThatBai; break;</v>
      </c>
    </row>
    <row r="330" spans="1:6" x14ac:dyDescent="0.2">
      <c r="A330" s="3" t="s">
        <v>662</v>
      </c>
      <c r="B330" s="4" t="s">
        <v>663</v>
      </c>
      <c r="F330" s="3" t="str">
        <f t="shared" si="22"/>
        <v>case Enum.HisImpMest_TuDongNhapThatBai: message = MessageViResource.HisImpMest_TuDongNhapThatBai; break;</v>
      </c>
    </row>
    <row r="331" spans="1:6" x14ac:dyDescent="0.2">
      <c r="A331" s="3" t="s">
        <v>664</v>
      </c>
      <c r="B331" s="4" t="s">
        <v>665</v>
      </c>
      <c r="F331" s="3" t="str">
        <f t="shared" si="22"/>
        <v>case Enum.HisExpMest_KhongCoDuLieuDuyet: message = MessageViResource.HisExpMest_KhongCoDuLieuDuyet; break;</v>
      </c>
    </row>
    <row r="332" spans="1:6" x14ac:dyDescent="0.2">
      <c r="A332" s="3" t="s">
        <v>705</v>
      </c>
      <c r="B332" s="4" t="s">
        <v>706</v>
      </c>
      <c r="F332" s="3" t="str">
        <f t="shared" si="22"/>
        <v>case Enum.HisSereServ_CacDichVuDaDuocTamUng: message = MessageViResource.HisSereServ_CacDichVuDaDuocTamUng; break;</v>
      </c>
    </row>
    <row r="333" spans="1:6" x14ac:dyDescent="0.2">
      <c r="A333" s="3" t="s">
        <v>669</v>
      </c>
      <c r="B333" s="4" t="s">
        <v>670</v>
      </c>
      <c r="F333" s="3" t="str">
        <f t="shared" si="22"/>
        <v>case Enum.HisDeposit_CacThuocVatTuSauThuocDonNoiTru: message = MessageViResource.HisDeposit_CacThuocVatTuSauThuocDonNoiTru; break;</v>
      </c>
    </row>
    <row r="334" spans="1:6" x14ac:dyDescent="0.2">
      <c r="A334" s="3" t="s">
        <v>673</v>
      </c>
      <c r="B334" s="4" t="s">
        <v>674</v>
      </c>
      <c r="F334" s="3" t="str">
        <f t="shared" si="22"/>
        <v>case Enum.HisServiceReq_TonTaiPhieuXuatBan: message = MessageViResource.HisServiceReq_TonTaiPhieuXuatBan; break;</v>
      </c>
    </row>
    <row r="335" spans="1:6" x14ac:dyDescent="0.2">
      <c r="A335" s="3" t="s">
        <v>675</v>
      </c>
      <c r="B335" s="4" t="s">
        <v>676</v>
      </c>
      <c r="F335" s="3" t="str">
        <f t="shared" si="22"/>
        <v>case Enum.HisExpMest_CacPhieuXuatDaThuocPhieuBuCoSoKhac: message = MessageViResource.HisExpMest_CacPhieuXuatDaThuocPhieuBuCoSoKhac; break;</v>
      </c>
    </row>
    <row r="336" spans="1:6" ht="28.5" x14ac:dyDescent="0.2">
      <c r="A336" s="3" t="s">
        <v>677</v>
      </c>
      <c r="B336" s="4" t="s">
        <v>678</v>
      </c>
      <c r="F336" s="3" t="str">
        <f t="shared" si="22"/>
        <v>case Enum.HisServiceReq_StentVoiSoLuongLonHon1CanTachThanhNhieuDong: message = MessageViResource.HisServiceReq_StentVoiSoLuongLonHon1CanTachThanhNhieuDong; break;</v>
      </c>
    </row>
    <row r="337" spans="1:6" x14ac:dyDescent="0.2">
      <c r="A337" s="3" t="s">
        <v>679</v>
      </c>
      <c r="B337" s="4" t="s">
        <v>680</v>
      </c>
      <c r="F337" s="3" t="str">
        <f t="shared" si="22"/>
        <v>case Enum.HisImpMest_ThuocVatTuDaDuocXuat: message = MessageViResource.HisImpMest_ThuocVatTuDaDuocXuat; break;</v>
      </c>
    </row>
    <row r="338" spans="1:6" x14ac:dyDescent="0.2">
      <c r="A338" s="3" t="s">
        <v>681</v>
      </c>
      <c r="B338" s="4" t="s">
        <v>682</v>
      </c>
      <c r="F338" s="3" t="str">
        <f t="shared" si="22"/>
        <v>case Enum.HisImpMest_TuiMauDaDuocXuat: message = MessageViResource.HisImpMest_TuiMauDaDuocXuat; break;</v>
      </c>
    </row>
    <row r="339" spans="1:6" x14ac:dyDescent="0.2">
      <c r="A339" s="3" t="s">
        <v>683</v>
      </c>
      <c r="B339" s="4" t="s">
        <v>684</v>
      </c>
      <c r="F339" s="3" t="str">
        <f t="shared" si="22"/>
        <v>case Enum.HisExpMest_TuDongTaoPhieuNhapThatBai: message = MessageViResource.HisExpMest_TuDongTaoPhieuNhapThatBai; break;</v>
      </c>
    </row>
    <row r="340" spans="1:6" x14ac:dyDescent="0.2">
      <c r="A340" s="3" t="s">
        <v>685</v>
      </c>
      <c r="B340" s="4" t="s">
        <v>686</v>
      </c>
      <c r="F340" s="3" t="str">
        <f t="shared" si="22"/>
        <v>case Enum.HisTransaction_ThoiGianHuyGiaoDichNhoHonThoiGianGiaoDich: message = MessageViResource.HisTransaction_ThoiGianHuyGiaoDichNhoHonThoiGianGiaoDich; break;</v>
      </c>
    </row>
    <row r="341" spans="1:6" x14ac:dyDescent="0.2">
      <c r="A341" s="3" t="s">
        <v>687</v>
      </c>
      <c r="B341" s="4" t="s">
        <v>688</v>
      </c>
      <c r="F341" s="3" t="str">
        <f t="shared" si="22"/>
        <v>case Enum.BanKhongLamViecTaiPhongThuNgan: message = MessageViResource.BanKhongLamViecTaiPhongThuNgan; break;</v>
      </c>
    </row>
    <row r="342" spans="1:6" x14ac:dyDescent="0.2">
      <c r="A342" s="3" t="s">
        <v>689</v>
      </c>
      <c r="B342" s="4" t="s">
        <v>690</v>
      </c>
      <c r="F342" s="3" t="str">
        <f t="shared" si="22"/>
        <v>case Enum.HisService_ThieuThongTinThoiGianApDung: message = MessageViResource.HisService_ThieuThongTinThoiGianApDung; break;</v>
      </c>
    </row>
    <row r="343" spans="1:6" x14ac:dyDescent="0.2">
      <c r="A343" s="3" t="s">
        <v>691</v>
      </c>
      <c r="B343" s="4" t="s">
        <v>692</v>
      </c>
      <c r="F343" s="3" t="str">
        <f t="shared" si="22"/>
        <v>case Enum.HisExpMest_ThuocVatTuKhongChoPhepXuatLe: message = MessageViResource.HisExpMest_ThuocVatTuKhongChoPhepXuatLe; break;</v>
      </c>
    </row>
    <row r="344" spans="1:6" ht="28.5" x14ac:dyDescent="0.2">
      <c r="A344" s="3" t="s">
        <v>693</v>
      </c>
      <c r="B344" s="4" t="s">
        <v>694</v>
      </c>
      <c r="F344" s="3" t="str">
        <f t="shared" si="22"/>
        <v>case Enum.HisMaterialBean_StentKhongChoPhepYeuCauSoLuongLonHon1: message = MessageViResource.HisMaterialBean_StentKhongChoPhepYeuCauSoLuongLonHon1; break;</v>
      </c>
    </row>
    <row r="345" spans="1:6" ht="28.5" x14ac:dyDescent="0.2">
      <c r="A345" s="3" t="s">
        <v>708</v>
      </c>
      <c r="B345" s="4" t="s">
        <v>709</v>
      </c>
      <c r="F345" s="3" t="str">
        <f t="shared" si="22"/>
        <v>case Enum.HisServiceReq_CacKhoSauKhongChoPhepXuatDenPhongDangLamViec: message = MessageViResource.HisServiceReq_CacKhoSauKhongChoPhepXuatDenPhongDangLamViec; break;</v>
      </c>
    </row>
    <row r="346" spans="1:6" x14ac:dyDescent="0.2">
      <c r="A346" s="3" t="s">
        <v>716</v>
      </c>
      <c r="B346" s="4" t="s">
        <v>717</v>
      </c>
      <c r="F346" s="3" t="str">
        <f t="shared" si="22"/>
        <v>case Enum.HisServiceReq_PhieuChiDinhDaThucHien: message = MessageViResource.HisServiceReq_PhieuChiDinhDaThucHien; break;</v>
      </c>
    </row>
    <row r="347" spans="1:6" x14ac:dyDescent="0.2">
      <c r="A347" s="3" t="s">
        <v>718</v>
      </c>
      <c r="B347" s="4" t="s">
        <v>719</v>
      </c>
      <c r="F347" s="3" t="str">
        <f t="shared" si="22"/>
        <v>case Enum.HisSereServ_KhongPhaiLaStent: message = MessageViResource.HisSereServ_KhongPhaiLaStent; break;</v>
      </c>
    </row>
    <row r="348" spans="1:6" x14ac:dyDescent="0.2">
      <c r="A348" s="3" t="s">
        <v>720</v>
      </c>
      <c r="B348" s="4" t="s">
        <v>1197</v>
      </c>
      <c r="F348" s="3" t="str">
        <f t="shared" si="22"/>
        <v>case Enum.HisServiceReq_ThoiGianYLenhNhoHonThoiGianVaoVien: message = MessageViResource.HisServiceReq_ThoiGianYLenhNhoHonThoiGianVaoVien; break;</v>
      </c>
    </row>
    <row r="349" spans="1:6" x14ac:dyDescent="0.2">
      <c r="A349" s="3" t="s">
        <v>721</v>
      </c>
      <c r="B349" s="4" t="s">
        <v>1198</v>
      </c>
      <c r="F349" s="3" t="str">
        <f t="shared" si="22"/>
        <v>case Enum.HisServiceReq_ThoiGianYLenhLonHonThoiGianRaVien: message = MessageViResource.HisServiceReq_ThoiGianYLenhLonHonThoiGianRaVien; break;</v>
      </c>
    </row>
    <row r="350" spans="1:6" ht="28.5" x14ac:dyDescent="0.2">
      <c r="A350" s="3" t="s">
        <v>722</v>
      </c>
      <c r="B350" s="4" t="s">
        <v>1199</v>
      </c>
      <c r="F350" s="3" t="str">
        <f t="shared" si="22"/>
        <v>case Enum.HisServiceReq_ThoiGianYLenhLonHonThoiGianKhoaVienPhi: message = MessageViResource.HisServiceReq_ThoiGianYLenhLonHonThoiGianKhoaVienPhi; break;</v>
      </c>
    </row>
    <row r="351" spans="1:6" x14ac:dyDescent="0.2">
      <c r="A351" s="3" t="s">
        <v>723</v>
      </c>
      <c r="B351" s="4" t="s">
        <v>725</v>
      </c>
      <c r="F351" s="3" t="str">
        <f t="shared" si="22"/>
        <v>case Enum.HisDepartmentTran_BuongBenhKhongThuocKhoaDangLamViec: message = MessageViResource.HisDepartmentTran_BuongBenhKhongThuocKhoaDangLamViec; break;</v>
      </c>
    </row>
    <row r="352" spans="1:6" x14ac:dyDescent="0.2">
      <c r="A352" s="3" t="s">
        <v>724</v>
      </c>
      <c r="B352" s="4" t="s">
        <v>726</v>
      </c>
      <c r="F352" s="3" t="str">
        <f t="shared" si="22"/>
        <v>case Enum.HisDepartmentTran_HoSoDangODienDieuTri: message = MessageViResource.HisDepartmentTran_HoSoDangODienDieuTri; break;</v>
      </c>
    </row>
    <row r="353" spans="1:6" x14ac:dyDescent="0.2">
      <c r="A353" s="3" t="s">
        <v>727</v>
      </c>
      <c r="B353" s="4" t="s">
        <v>728</v>
      </c>
      <c r="F353" s="3" t="str">
        <f t="shared" si="22"/>
        <v>case Enum.HisTreatment_KhongCoThongTinKhoaKetThucDieuTri: message = MessageViResource.HisTreatment_KhongCoThongTinKhoaKetThucDieuTri; break;</v>
      </c>
    </row>
    <row r="354" spans="1:6" x14ac:dyDescent="0.2">
      <c r="A354" s="3" t="s">
        <v>729</v>
      </c>
      <c r="B354" s="4" t="s">
        <v>730</v>
      </c>
      <c r="F354" s="3" t="str">
        <f t="shared" si="22"/>
        <v>case Enum.HipoApiResultSuccess: message = MessageViResource.HipoApiResultSuccess; break;</v>
      </c>
    </row>
    <row r="355" spans="1:6" x14ac:dyDescent="0.2">
      <c r="A355" s="3" t="s">
        <v>731</v>
      </c>
      <c r="B355" s="4" t="s">
        <v>732</v>
      </c>
      <c r="F355" s="3" t="str">
        <f t="shared" ref="F355:F418" si="23">"case Enum."&amp;A355&amp;": message = MessageViResource."&amp;A355&amp;"; break;"</f>
        <v>case Enum.HipoApiResult_KhongCoDuLieu: message = MessageViResource.HipoApiResult_KhongCoDuLieu; break;</v>
      </c>
    </row>
    <row r="356" spans="1:6" x14ac:dyDescent="0.2">
      <c r="A356" s="3" t="s">
        <v>733</v>
      </c>
      <c r="B356" s="4" t="s">
        <v>734</v>
      </c>
      <c r="F356" s="3" t="str">
        <f t="shared" si="23"/>
        <v>case Enum.HisEkipTemp_TonTaiDuLieuTrungNhau: message = MessageViResource.HisEkipTemp_TonTaiDuLieuTrungNhau; break;</v>
      </c>
    </row>
    <row r="357" spans="1:6" x14ac:dyDescent="0.2">
      <c r="A357" s="3" t="s">
        <v>735</v>
      </c>
      <c r="B357" s="4" t="s">
        <v>736</v>
      </c>
      <c r="F357" s="3" t="str">
        <f t="shared" si="23"/>
        <v>case Enum.HisImpMest_KhongChoPhepXoaPhieuNhapBuLe: message = MessageViResource.HisImpMest_KhongChoPhepXoaPhieuNhapBuLe; break;</v>
      </c>
    </row>
    <row r="358" spans="1:6" x14ac:dyDescent="0.2">
      <c r="A358" s="3" t="s">
        <v>737</v>
      </c>
      <c r="B358" s="4" t="s">
        <v>738</v>
      </c>
      <c r="F358" s="3" t="str">
        <f t="shared" si="23"/>
        <v>case Enum.HisExpMest_CacPhieuNhapBuLeSauDaDuocDuyet: message = MessageViResource.HisExpMest_CacPhieuNhapBuLeSauDaDuocDuyet; break;</v>
      </c>
    </row>
    <row r="359" spans="1:6" x14ac:dyDescent="0.2">
      <c r="A359" s="3" t="s">
        <v>739</v>
      </c>
      <c r="B359" s="4" t="s">
        <v>740</v>
      </c>
      <c r="F359" s="3" t="str">
        <f t="shared" si="23"/>
        <v>case Enum.HisExpMest_CacPhieuNhapBuLeSauDaDuocNhap: message = MessageViResource.HisExpMest_CacPhieuNhapBuLeSauDaDuocNhap; break;</v>
      </c>
    </row>
    <row r="360" spans="1:6" x14ac:dyDescent="0.2">
      <c r="A360" s="3" t="s">
        <v>741</v>
      </c>
      <c r="B360" s="4" t="s">
        <v>742</v>
      </c>
      <c r="F360" s="3" t="str">
        <f t="shared" si="23"/>
        <v>case Enum.HisTreatment_ThoiGianRaVienKhongDuocNhoHonThoiGianNhapVien: message = MessageViResource.HisTreatment_ThoiGianRaVienKhongDuocNhoHonThoiGianNhapVien; break;</v>
      </c>
    </row>
    <row r="361" spans="1:6" x14ac:dyDescent="0.2">
      <c r="A361" s="3" t="s">
        <v>743</v>
      </c>
      <c r="B361" s="4" t="s">
        <v>744</v>
      </c>
      <c r="F361" s="3" t="str">
        <f t="shared" si="23"/>
        <v>case Enum.HisExpMestTemplate_KhongCoDuLieuThuocVatTu: message = MessageViResource.HisExpMestTemplate_KhongCoDuLieuThuocVatTu; break;</v>
      </c>
    </row>
    <row r="362" spans="1:6" ht="28.5" x14ac:dyDescent="0.2">
      <c r="A362" s="3" t="s">
        <v>745</v>
      </c>
      <c r="B362" s="4" t="s">
        <v>750</v>
      </c>
      <c r="F362" s="3" t="str">
        <f t="shared" si="23"/>
        <v>case Enum.HisTreatmentBedRoom_ThoiGianRaBuongNhoHonThoiGianBatDauSuDungGiuong: message = MessageViResource.HisTreatmentBedRoom_ThoiGianRaBuongNhoHonThoiGianBatDauSuDungGiuong; break;</v>
      </c>
    </row>
    <row r="363" spans="1:6" ht="28.5" x14ac:dyDescent="0.2">
      <c r="A363" s="3" t="s">
        <v>746</v>
      </c>
      <c r="B363" s="4" t="s">
        <v>748</v>
      </c>
      <c r="F363" s="3" t="str">
        <f t="shared" si="23"/>
        <v>case Enum.HisTreatmentBedRoom_ThoiGianRaBuongNhoHonThoiGianKetThucSuDungGiuong: message = MessageViResource.HisTreatmentBedRoom_ThoiGianRaBuongNhoHonThoiGianKetThucSuDungGiuong; break;</v>
      </c>
    </row>
    <row r="364" spans="1:6" x14ac:dyDescent="0.2">
      <c r="A364" s="3" t="s">
        <v>747</v>
      </c>
      <c r="B364" s="4" t="s">
        <v>749</v>
      </c>
      <c r="F364" s="3" t="str">
        <f t="shared" si="23"/>
        <v>case Enum.HisTreatmentBedRoom_BenhNhanDaRoiKhoiBuong: message = MessageViResource.HisTreatmentBedRoom_BenhNhanDaRoiKhoiBuong; break;</v>
      </c>
    </row>
    <row r="365" spans="1:6" x14ac:dyDescent="0.2">
      <c r="A365" s="3" t="s">
        <v>751</v>
      </c>
      <c r="B365" s="4" t="s">
        <v>752</v>
      </c>
      <c r="F365" s="3" t="str">
        <f t="shared" si="23"/>
        <v>case Enum.HisServiceReq_DichVuDangXuLyKhongPhaiLaKhamChinh: message = MessageViResource.HisServiceReq_DichVuDangXuLyKhongPhaiLaKhamChinh; break;</v>
      </c>
    </row>
    <row r="366" spans="1:6" ht="28.5" x14ac:dyDescent="0.2">
      <c r="A366" s="3" t="s">
        <v>756</v>
      </c>
      <c r="B366" s="4" t="s">
        <v>967</v>
      </c>
      <c r="F366" s="3" t="str">
        <f t="shared" si="23"/>
        <v>case Enum.HisTreatment_CacPhieuXuatChuaDuocLinh: message = MessageViResource.HisTreatment_CacPhieuXuatChuaDuocLinh; break;</v>
      </c>
    </row>
    <row r="367" spans="1:6" x14ac:dyDescent="0.2">
      <c r="A367" s="3" t="s">
        <v>757</v>
      </c>
      <c r="B367" s="4" t="s">
        <v>954</v>
      </c>
      <c r="F367" s="3" t="str">
        <f t="shared" si="23"/>
        <v>case Enum.HisServiceReq_DonDaDuocTongHopPhieuLinh: message = MessageViResource.HisServiceReq_DonDaDuocTongHopPhieuLinh; break;</v>
      </c>
    </row>
    <row r="368" spans="1:6" x14ac:dyDescent="0.2">
      <c r="A368" s="3" t="s">
        <v>759</v>
      </c>
      <c r="B368" s="4" t="s">
        <v>758</v>
      </c>
      <c r="F368" s="3" t="str">
        <f t="shared" si="23"/>
        <v>case Enum.HisSereServExt_TonTaiDuLieuKetQuaCLS: message = MessageViResource.HisSereServExt_TonTaiDuLieuKetQuaCLS; break;</v>
      </c>
    </row>
    <row r="369" spans="1:6" ht="28.5" x14ac:dyDescent="0.2">
      <c r="A369" s="3" t="s">
        <v>760</v>
      </c>
      <c r="B369" s="4" t="s">
        <v>761</v>
      </c>
      <c r="F369" s="3" t="str">
        <f t="shared" si="23"/>
        <v>case Enum.HisServiceReq_PhongKhamVuotQuaSoLuongKhamTrongNgay: message = MessageViResource.HisServiceReq_PhongKhamVuotQuaSoLuongKhamTrongNgay; break;</v>
      </c>
    </row>
    <row r="370" spans="1:6" x14ac:dyDescent="0.2">
      <c r="A370" s="3" t="s">
        <v>762</v>
      </c>
      <c r="B370" s="4" t="s">
        <v>763</v>
      </c>
      <c r="F370" s="3" t="str">
        <f t="shared" si="23"/>
        <v>case Enum.HisExpMest_PhieuXuatKhongPhaiLaDonNgoaiTru: message = MessageViResource.HisExpMest_PhieuXuatKhongPhaiLaDonNgoaiTru; break;</v>
      </c>
    </row>
    <row r="371" spans="1:6" ht="28.5" x14ac:dyDescent="0.2">
      <c r="A371" s="3" t="s">
        <v>764</v>
      </c>
      <c r="B371" s="4" t="s">
        <v>765</v>
      </c>
      <c r="F371" s="3" t="str">
        <f t="shared" si="23"/>
        <v>case Enum.HisExpMest_PhieuXuatDangOTrangThaiKhongChoPhepHuyTuChoiDuyet: message = MessageViResource.HisExpMest_PhieuXuatDangOTrangThaiKhongChoPhepHuyTuChoiDuyet; break;</v>
      </c>
    </row>
    <row r="372" spans="1:6" x14ac:dyDescent="0.2">
      <c r="A372" s="3" t="s">
        <v>766</v>
      </c>
      <c r="B372" s="4" t="s">
        <v>767</v>
      </c>
      <c r="F372" s="3" t="str">
        <f t="shared" si="23"/>
        <v>case Enum.HisEquipmentSetMaty_TonTaiDuLieu: message = MessageViResource.HisEquipmentSetMaty_TonTaiDuLieu; break;</v>
      </c>
    </row>
    <row r="373" spans="1:6" x14ac:dyDescent="0.2">
      <c r="A373" s="3" t="s">
        <v>772</v>
      </c>
      <c r="B373" s="4" t="s">
        <v>774</v>
      </c>
      <c r="F373" s="3" t="str">
        <f t="shared" si="23"/>
        <v>case Enum.HisTreatment_HoSoDaTamKhoaTaiChinh: message = MessageViResource.HisTreatment_HoSoDaTamKhoaTaiChinh; break;</v>
      </c>
    </row>
    <row r="374" spans="1:6" x14ac:dyDescent="0.2">
      <c r="A374" s="3" t="s">
        <v>773</v>
      </c>
      <c r="B374" s="4" t="s">
        <v>775</v>
      </c>
      <c r="F374" s="3" t="str">
        <f t="shared" si="23"/>
        <v>case Enum.HisTreatment_CacHoSoDaTamKhoaTaiChinh: message = MessageViResource.HisTreatment_CacHoSoDaTamKhoaTaiChinh; break;</v>
      </c>
    </row>
    <row r="375" spans="1:6" ht="28.5" x14ac:dyDescent="0.2">
      <c r="A375" s="3" t="s">
        <v>776</v>
      </c>
      <c r="B375" s="4" t="s">
        <v>777</v>
      </c>
      <c r="F375" s="3" t="str">
        <f t="shared" si="23"/>
        <v>case Enum.HisPatientTypeAlter_BenhNhanCoThongTinDienDoiTuongKhongDongNhat: message = MessageViResource.HisPatientTypeAlter_BenhNhanCoThongTinDienDoiTuongKhongDongNhat; break;</v>
      </c>
    </row>
    <row r="376" spans="1:6" x14ac:dyDescent="0.2">
      <c r="A376" s="3" t="s">
        <v>778</v>
      </c>
      <c r="B376" s="4" t="s">
        <v>779</v>
      </c>
      <c r="F376" s="3" t="str">
        <f t="shared" si="23"/>
        <v>case Enum.HisTreatment_ThoiGianNhapVienBeHonThoiGianVao: message = MessageViResource.HisTreatment_ThoiGianNhapVienBeHonThoiGianVao; break;</v>
      </c>
    </row>
    <row r="377" spans="1:6" x14ac:dyDescent="0.2">
      <c r="A377" s="3" t="s">
        <v>780</v>
      </c>
      <c r="B377" s="4" t="s">
        <v>781</v>
      </c>
      <c r="F377" s="3" t="str">
        <f t="shared" si="23"/>
        <v>case Enum.HisImpMest_KhoNhapKhongPhaiLaKhoXuat: message = MessageViResource.HisImpMest_KhoNhapKhongPhaiLaKhoXuat; break;</v>
      </c>
    </row>
    <row r="378" spans="1:6" x14ac:dyDescent="0.2">
      <c r="A378" s="3" t="s">
        <v>782</v>
      </c>
      <c r="B378" s="4" t="s">
        <v>992</v>
      </c>
      <c r="F378" s="3" t="str">
        <f t="shared" si="23"/>
        <v>case Enum.HisCoTreatment_BenhNhanDangDuocDieuTriKetHopTaiKhoa: message = MessageViResource.HisCoTreatment_BenhNhanDangDuocDieuTriKetHopTaiKhoa; break;</v>
      </c>
    </row>
    <row r="379" spans="1:6" ht="28.5" x14ac:dyDescent="0.2">
      <c r="A379" s="3" t="s">
        <v>784</v>
      </c>
      <c r="B379" s="4" t="s">
        <v>785</v>
      </c>
      <c r="F379" s="3" t="str">
        <f t="shared" si="23"/>
        <v>case Enum.HisCoTreatment_BenhNhanDaDuocTiepNhanVaoKhoa: message = MessageViResource.HisCoTreatment_BenhNhanDaDuocTiepNhanVaoKhoa; break;</v>
      </c>
    </row>
    <row r="380" spans="1:6" ht="28.5" x14ac:dyDescent="0.2">
      <c r="A380" s="10" t="s">
        <v>783</v>
      </c>
      <c r="B380" s="4" t="s">
        <v>786</v>
      </c>
      <c r="F380" s="3" t="str">
        <f t="shared" si="23"/>
        <v>case Enum.HisCoTreatment_ThoiGianKhongDuocNhoHonThoiGianVaoKhoaChinh: message = MessageViResource.HisCoTreatment_ThoiGianKhongDuocNhoHonThoiGianVaoKhoaChinh; break;</v>
      </c>
    </row>
    <row r="381" spans="1:6" x14ac:dyDescent="0.2">
      <c r="A381" s="3" t="s">
        <v>787</v>
      </c>
      <c r="B381" s="4" t="s">
        <v>788</v>
      </c>
      <c r="F381" s="3" t="str">
        <f t="shared" si="23"/>
        <v>case Enum.HisCoTreatment_PhongLamViecKhongThuocKhoaTiepNhan: message = MessageViResource.HisCoTreatment_PhongLamViecKhongThuocKhoaTiepNhan; break;</v>
      </c>
    </row>
    <row r="382" spans="1:6" x14ac:dyDescent="0.2">
      <c r="A382" s="3" t="s">
        <v>789</v>
      </c>
      <c r="B382" s="4" t="s">
        <v>791</v>
      </c>
      <c r="F382" s="3" t="str">
        <f t="shared" si="23"/>
        <v>case Enum.HisCoTreatment_BenhNhanChuaDuocTiepNhanDieuTriKetHop: message = MessageViResource.HisCoTreatment_BenhNhanChuaDuocTiepNhanDieuTriKetHop; break;</v>
      </c>
    </row>
    <row r="383" spans="1:6" x14ac:dyDescent="0.2">
      <c r="A383" s="3" t="s">
        <v>790</v>
      </c>
      <c r="B383" s="4" t="s">
        <v>792</v>
      </c>
      <c r="F383" s="3" t="str">
        <f t="shared" si="23"/>
        <v>case Enum.HisCoTreatment_PhongLamViecKhongThuocKhoaDieuTriKetHop: message = MessageViResource.HisCoTreatment_PhongLamViecKhongThuocKhoaDieuTriKetHop; break;</v>
      </c>
    </row>
    <row r="384" spans="1:6" ht="28.5" x14ac:dyDescent="0.2">
      <c r="A384" s="3" t="s">
        <v>793</v>
      </c>
      <c r="B384" s="4" t="s">
        <v>794</v>
      </c>
      <c r="F384" s="3" t="str">
        <f t="shared" si="23"/>
        <v>case Enum.HisDepartmentTran_ThoiGianVaoKhoaNhoHonThoiGianKetThucDieuTriKeHopCuaKhoaTruoc: message = MessageViResource.HisDepartmentTran_ThoiGianVaoKhoaNhoHonThoiGianKetThucDieuTriKeHopCuaKhoaTruoc; break;</v>
      </c>
    </row>
    <row r="385" spans="1:6" ht="28.5" x14ac:dyDescent="0.2">
      <c r="A385" s="3" t="s">
        <v>796</v>
      </c>
      <c r="B385" s="4" t="s">
        <v>797</v>
      </c>
      <c r="F385" s="3" t="str">
        <f t="shared" si="23"/>
        <v>case Enum.HisCoTreatment_ThoiGianBatDauNhoHonThoiGianVaoKhoaChinh: message = MessageViResource.HisCoTreatment_ThoiGianBatDauNhoHonThoiGianVaoKhoaChinh; break;</v>
      </c>
    </row>
    <row r="386" spans="1:6" ht="28.5" x14ac:dyDescent="0.2">
      <c r="A386" s="3" t="s">
        <v>795</v>
      </c>
      <c r="B386" s="4" t="s">
        <v>798</v>
      </c>
      <c r="F386" s="3" t="str">
        <f t="shared" si="23"/>
        <v>case Enum.HisCoTreatment_ThoiGianKetThucLonHonThoiGianRaKhoaChinh: message = MessageViResource.HisCoTreatment_ThoiGianKetThucLonHonThoiGianRaKhoaChinh; break;</v>
      </c>
    </row>
    <row r="387" spans="1:6" ht="28.5" x14ac:dyDescent="0.2">
      <c r="A387" s="3" t="s">
        <v>799</v>
      </c>
      <c r="B387" s="4" t="s">
        <v>800</v>
      </c>
      <c r="F387" s="3" t="str">
        <f t="shared" si="23"/>
        <v>case Enum.HisTreatment_ThoiGianTraKetQuaLonHonThoiGianKetThucDieuTri: message = MessageViResource.HisTreatment_ThoiGianTraKetQuaLonHonThoiGianKetThucDieuTri; break;</v>
      </c>
    </row>
    <row r="388" spans="1:6" x14ac:dyDescent="0.2">
      <c r="A388" s="3" t="s">
        <v>801</v>
      </c>
      <c r="B388" s="4" t="s">
        <v>802</v>
      </c>
      <c r="F388" s="3" t="str">
        <f t="shared" si="23"/>
        <v>case Enum.HisServiceReq_BenhNhanDaVaoDieuTri: message = MessageViResource.HisServiceReq_BenhNhanDaVaoDieuTri; break;</v>
      </c>
    </row>
    <row r="389" spans="1:6" x14ac:dyDescent="0.2">
      <c r="A389" s="3" t="s">
        <v>803</v>
      </c>
      <c r="B389" s="4" t="s">
        <v>804</v>
      </c>
      <c r="F389" s="3" t="str">
        <f t="shared" si="23"/>
        <v>case Enum.HisDepartmentTran_CacKhoaChuaKetThucDieuTriKetHop: message = MessageViResource.HisDepartmentTran_CacKhoaChuaKetThucDieuTriKetHop; break;</v>
      </c>
    </row>
    <row r="390" spans="1:6" ht="28.5" x14ac:dyDescent="0.2">
      <c r="A390" s="3" t="s">
        <v>805</v>
      </c>
      <c r="B390" s="4" t="s">
        <v>806</v>
      </c>
      <c r="F390" s="3" t="str">
        <f t="shared" si="23"/>
        <v>case Enum.HisTreatment_ThoiGianRaVienKhongDuocLonHonThoiGianHienTai: message = MessageViResource.HisTreatment_ThoiGianRaVienKhongDuocLonHonThoiGianHienTai; break;</v>
      </c>
    </row>
    <row r="391" spans="1:6" ht="28.5" x14ac:dyDescent="0.2">
      <c r="A391" s="3" t="s">
        <v>807</v>
      </c>
      <c r="B391" s="4" t="s">
        <v>808</v>
      </c>
      <c r="F391" s="3" t="str">
        <f t="shared" si="23"/>
        <v>case Enum.HisExpMest_CacPhieuDaCoPhieuNhapHoi: message = MessageViResource.HisExpMest_CacPhieuDaCoPhieuNhapHoi; break;</v>
      </c>
    </row>
    <row r="392" spans="1:6" x14ac:dyDescent="0.2">
      <c r="A392" s="3" t="s">
        <v>809</v>
      </c>
      <c r="B392" s="4" t="s">
        <v>810</v>
      </c>
      <c r="F392" s="3" t="str">
        <f t="shared" si="23"/>
        <v>case Enum.HisServiceReq_DichVuDangTamKhoa: message = MessageViResource.HisServiceReq_DichVuDangTamKhoa; break;</v>
      </c>
    </row>
    <row r="393" spans="1:6" x14ac:dyDescent="0.2">
      <c r="A393" s="3" t="s">
        <v>811</v>
      </c>
      <c r="B393" s="4" t="s">
        <v>814</v>
      </c>
      <c r="F393" s="3" t="str">
        <f t="shared" si="23"/>
        <v>case Enum.HisService_DichVuDangBiKhoa: message = MessageViResource.HisService_DichVuDangBiKhoa; break;</v>
      </c>
    </row>
    <row r="394" spans="1:6" x14ac:dyDescent="0.2">
      <c r="A394" s="3" t="s">
        <v>812</v>
      </c>
      <c r="B394" s="4" t="s">
        <v>816</v>
      </c>
      <c r="F394" s="3" t="str">
        <f t="shared" si="23"/>
        <v>case Enum.HisRoom_PhongXuLyDangBiKhoa: message = MessageViResource.HisRoom_PhongXuLyDangBiKhoa; break;</v>
      </c>
    </row>
    <row r="395" spans="1:6" x14ac:dyDescent="0.2">
      <c r="A395" s="3" t="s">
        <v>813</v>
      </c>
      <c r="B395" s="4" t="s">
        <v>815</v>
      </c>
      <c r="F395" s="3" t="str">
        <f t="shared" si="23"/>
        <v>case Enum.HisServiceRoom_KhongChoPhepThucHienDichVuTaiPhong: message = MessageViResource.HisServiceRoom_KhongChoPhepThucHienDichVuTaiPhong; break;</v>
      </c>
    </row>
    <row r="396" spans="1:6" ht="28.5" x14ac:dyDescent="0.2">
      <c r="A396" s="3" t="s">
        <v>817</v>
      </c>
      <c r="B396" s="4" t="s">
        <v>819</v>
      </c>
      <c r="F396" s="3" t="str">
        <f t="shared" si="23"/>
        <v>case Enum.HisSereServ_LoThuocDaKeKhongTonTaiChinhSachGiaTuongUngVoiDoiTuongThanhToan: message = MessageViResource.HisSereServ_LoThuocDaKeKhongTonTaiChinhSachGiaTuongUngVoiDoiTuongThanhToan; break;</v>
      </c>
    </row>
    <row r="397" spans="1:6" ht="28.5" x14ac:dyDescent="0.2">
      <c r="A397" s="3" t="s">
        <v>818</v>
      </c>
      <c r="B397" s="4" t="s">
        <v>820</v>
      </c>
      <c r="F397" s="3" t="str">
        <f t="shared" si="23"/>
        <v>case Enum.HisSereServ_LoVatTuDaKeKhongTonTaiChinhSachGiaTuongUngVoiDoiTuongThanhToan: message = MessageViResource.HisSereServ_LoVatTuDaKeKhongTonTaiChinhSachGiaTuongUngVoiDoiTuongThanhToan; break;</v>
      </c>
    </row>
    <row r="398" spans="1:6" x14ac:dyDescent="0.2">
      <c r="A398" s="3" t="s">
        <v>821</v>
      </c>
      <c r="B398" s="4" t="s">
        <v>822</v>
      </c>
      <c r="F398" s="3" t="str">
        <f t="shared" si="23"/>
        <v>case Enum.HisUserRoom_TaiKhoanChuaCoDuLieuThietLap: message = MessageViResource.HisUserRoom_TaiKhoanChuaCoDuLieuThietLap; break;</v>
      </c>
    </row>
    <row r="399" spans="1:6" x14ac:dyDescent="0.2">
      <c r="A399" s="3" t="s">
        <v>823</v>
      </c>
      <c r="B399" s="4" t="s">
        <v>824</v>
      </c>
      <c r="F399" s="3" t="str">
        <f t="shared" si="23"/>
        <v>case Enum.HisUserRoom_PhongChuaCoDuLieuThietLap: message = MessageViResource.HisUserRoom_PhongChuaCoDuLieuThietLap; break;</v>
      </c>
    </row>
    <row r="400" spans="1:6" x14ac:dyDescent="0.2">
      <c r="A400" s="3" t="s">
        <v>825</v>
      </c>
      <c r="B400" s="4" t="s">
        <v>826</v>
      </c>
      <c r="F400" s="3" t="str">
        <f t="shared" si="23"/>
        <v>case Enum.Common_BanKhongCoQuyenThucHienChucNangNay: message = MessageViResource.Common_BanKhongCoQuyenThucHienChucNangNay; break;</v>
      </c>
    </row>
    <row r="401" spans="1:6" x14ac:dyDescent="0.2">
      <c r="A401" s="3" t="s">
        <v>827</v>
      </c>
      <c r="B401" s="4" t="s">
        <v>828</v>
      </c>
      <c r="F401" s="3" t="str">
        <f t="shared" si="23"/>
        <v>case Enum.HisMediStock_KhoChuaCoDuLieuThietLap: message = MessageViResource.HisMediStock_KhoChuaCoDuLieuThietLap; break;</v>
      </c>
    </row>
    <row r="402" spans="1:6" x14ac:dyDescent="0.2">
      <c r="A402" s="3" t="s">
        <v>829</v>
      </c>
      <c r="B402" s="4" t="s">
        <v>831</v>
      </c>
      <c r="F402" s="3" t="str">
        <f t="shared" si="23"/>
        <v>case Enum.HisMaterialType_VatTuChuaCoDuLieuThietLap: message = MessageViResource.HisMaterialType_VatTuChuaCoDuLieuThietLap; break;</v>
      </c>
    </row>
    <row r="403" spans="1:6" x14ac:dyDescent="0.2">
      <c r="A403" s="3" t="s">
        <v>830</v>
      </c>
      <c r="B403" s="4" t="s">
        <v>832</v>
      </c>
      <c r="F403" s="3" t="str">
        <f t="shared" si="23"/>
        <v>case Enum.HisMedicineType_ThuocChuaCoDuLieuThietLap: message = MessageViResource.HisMedicineType_ThuocChuaCoDuLieuThietLap; break;</v>
      </c>
    </row>
    <row r="404" spans="1:6" x14ac:dyDescent="0.2">
      <c r="A404" s="3" t="s">
        <v>833</v>
      </c>
      <c r="B404" s="4" t="s">
        <v>835</v>
      </c>
      <c r="F404" s="3" t="str">
        <f t="shared" si="23"/>
        <v>case Enum.HisRoomType_LoaiPhongChuaCoDuLieuThietLap: message = MessageViResource.HisRoomType_LoaiPhongChuaCoDuLieuThietLap; break;</v>
      </c>
    </row>
    <row r="405" spans="1:6" x14ac:dyDescent="0.2">
      <c r="A405" s="3" t="s">
        <v>834</v>
      </c>
      <c r="B405" s="4" t="s">
        <v>836</v>
      </c>
      <c r="F405" s="3" t="str">
        <f t="shared" si="23"/>
        <v>case Enum.HisRoomTypeModule_ChucNangChuaCoDuLieuThietLap: message = MessageViResource.HisRoomTypeModule_ChucNangChuaCoDuLieuThietLap; break;</v>
      </c>
    </row>
    <row r="406" spans="1:6" ht="28.5" x14ac:dyDescent="0.2">
      <c r="A406" s="3" t="s">
        <v>838</v>
      </c>
      <c r="B406" s="4" t="s">
        <v>837</v>
      </c>
      <c r="F406" s="3" t="str">
        <f t="shared" si="23"/>
        <v>case Enum.HisDepartmentTran_ThoiGianVaoKhoaLonHonThoiGianXacLapDoiTuongCuaKhoa: message = MessageViResource.HisDepartmentTran_ThoiGianVaoKhoaLonHonThoiGianXacLapDoiTuongCuaKhoa; break;</v>
      </c>
    </row>
    <row r="407" spans="1:6" x14ac:dyDescent="0.2">
      <c r="A407" s="3" t="s">
        <v>839</v>
      </c>
      <c r="B407" s="4" t="s">
        <v>840</v>
      </c>
      <c r="F407" s="3" t="str">
        <f t="shared" si="23"/>
        <v>case Enum.HisService_DichVuChuaCoDuLieuThietLap: message = MessageViResource.HisService_DichVuChuaCoDuLieuThietLap; break;</v>
      </c>
    </row>
    <row r="408" spans="1:6" ht="28.5" x14ac:dyDescent="0.2">
      <c r="A408" s="3" t="s">
        <v>841</v>
      </c>
      <c r="B408" s="4" t="s">
        <v>842</v>
      </c>
      <c r="F408" s="3" t="str">
        <f t="shared" si="23"/>
        <v>case Enum.HisPatientTypeAlter_ThoiGianXacLapDoiTuongNhoHonThoiGianVaoKhoa: message = MessageViResource.HisPatientTypeAlter_ThoiGianXacLapDoiTuongNhoHonThoiGianVaoKhoa; break;</v>
      </c>
    </row>
    <row r="409" spans="1:6" x14ac:dyDescent="0.2">
      <c r="A409" s="3" t="s">
        <v>843</v>
      </c>
      <c r="B409" s="4" t="s">
        <v>844</v>
      </c>
      <c r="F409" s="3" t="str">
        <f t="shared" si="23"/>
        <v>case Enum.HisMachine_MayChuaCoDuLieuThietLap: message = MessageViResource.HisMachine_MayChuaCoDuLieuThietLap; break;</v>
      </c>
    </row>
    <row r="410" spans="1:6" x14ac:dyDescent="0.2">
      <c r="A410" s="3" t="s">
        <v>845</v>
      </c>
      <c r="B410" s="4" t="s">
        <v>846</v>
      </c>
      <c r="F410" s="3" t="str">
        <f t="shared" si="23"/>
        <v>case Enum.HisReportTypeCat_MauBaoCaoChuaCoDuLieuThietLap: message = MessageViResource.HisReportTypeCat_MauBaoCaoChuaCoDuLieuThietLap; break;</v>
      </c>
    </row>
    <row r="411" spans="1:6" x14ac:dyDescent="0.2">
      <c r="A411" s="3" t="s">
        <v>847</v>
      </c>
      <c r="B411" s="4" t="s">
        <v>848</v>
      </c>
      <c r="F411" s="3" t="str">
        <f t="shared" si="23"/>
        <v>case Enum.HisServiceReq_ThieuThongTinICD: message = MessageViResource.HisServiceReq_ThieuThongTinICD; break;</v>
      </c>
    </row>
    <row r="412" spans="1:6" x14ac:dyDescent="0.2">
      <c r="A412" s="3" t="s">
        <v>849</v>
      </c>
      <c r="B412" s="4" t="s">
        <v>850</v>
      </c>
      <c r="F412" s="3" t="str">
        <f t="shared" si="23"/>
        <v>case Enum.HisBed_GiuongChuaCoDuLieuThietLap: message = MessageViResource.HisBed_GiuongChuaCoDuLieuThietLap; break;</v>
      </c>
    </row>
    <row r="413" spans="1:6" x14ac:dyDescent="0.2">
      <c r="A413" s="3" t="s">
        <v>851</v>
      </c>
      <c r="B413" s="4" t="s">
        <v>852</v>
      </c>
      <c r="F413" s="3" t="str">
        <f t="shared" si="23"/>
        <v>case Enum.HisImpMestType_LoaiNhapChuaCoDuLieuThietLap: message = MessageViResource.HisImpMestType_LoaiNhapChuaCoDuLieuThietLap; break;</v>
      </c>
    </row>
    <row r="414" spans="1:6" x14ac:dyDescent="0.2">
      <c r="A414" s="3" t="s">
        <v>853</v>
      </c>
      <c r="B414" s="4" t="s">
        <v>854</v>
      </c>
      <c r="F414" s="3" t="str">
        <f t="shared" si="23"/>
        <v>case Enum.HisDepartment_KhoaChuaCoDuLieuThietLap: message = MessageViResource.HisDepartment_KhoaChuaCoDuLieuThietLap; break;</v>
      </c>
    </row>
    <row r="415" spans="1:6" x14ac:dyDescent="0.2">
      <c r="A415" s="3" t="s">
        <v>855</v>
      </c>
      <c r="B415" s="4" t="s">
        <v>856</v>
      </c>
      <c r="F415" s="3" t="str">
        <f t="shared" si="23"/>
        <v>case Enum.HisPatient_LuuAnhThatBai: message = MessageViResource.HisPatient_LuuAnhThatBai; break;</v>
      </c>
    </row>
    <row r="416" spans="1:6" x14ac:dyDescent="0.2">
      <c r="A416" s="3" t="s">
        <v>857</v>
      </c>
      <c r="B416" s="4" t="s">
        <v>858</v>
      </c>
      <c r="F416" s="3" t="str">
        <f t="shared" si="23"/>
        <v>case Enum.HisExpMest_DaTonTaiPhieuNhapBuLe: message = MessageViResource.HisExpMest_DaTonTaiPhieuNhapBuLe; break;</v>
      </c>
    </row>
    <row r="417" spans="1:6" x14ac:dyDescent="0.2">
      <c r="A417" s="3" t="s">
        <v>859</v>
      </c>
      <c r="B417" s="4" t="s">
        <v>860</v>
      </c>
      <c r="F417" s="3" t="str">
        <f t="shared" si="23"/>
        <v>case Enum.HisSereServ_CacDichVuChuaDuocKetThuc: message = MessageViResource.HisSereServ_CacDichVuChuaDuocKetThuc; break;</v>
      </c>
    </row>
    <row r="418" spans="1:6" ht="28.5" x14ac:dyDescent="0.2">
      <c r="A418" s="3" t="s">
        <v>861</v>
      </c>
      <c r="B418" s="4" t="s">
        <v>863</v>
      </c>
      <c r="F418" s="3" t="str">
        <f t="shared" si="23"/>
        <v>case Enum.HisServiceReq_ThoiGianBatDauLonHonThoiGianBatDauDichVu: message = MessageViResource.HisServiceReq_ThoiGianBatDauLonHonThoiGianBatDauDichVu; break;</v>
      </c>
    </row>
    <row r="419" spans="1:6" ht="28.5" x14ac:dyDescent="0.2">
      <c r="A419" s="3" t="s">
        <v>862</v>
      </c>
      <c r="B419" s="4" t="s">
        <v>864</v>
      </c>
      <c r="F419" s="3" t="str">
        <f t="shared" ref="F419:F470" si="24">"case Enum."&amp;A419&amp;": message = MessageViResource."&amp;A419&amp;"; break;"</f>
        <v>case Enum.HisServiceReq_ThoiGianKetThucBeHonThoiGianKetThucDichVu: message = MessageViResource.HisServiceReq_ThoiGianKetThucBeHonThoiGianKetThucDichVu; break;</v>
      </c>
    </row>
    <row r="420" spans="1:6" x14ac:dyDescent="0.2">
      <c r="A420" s="3" t="s">
        <v>865</v>
      </c>
      <c r="B420" s="4" t="s">
        <v>866</v>
      </c>
      <c r="F420" s="3" t="str">
        <f t="shared" si="24"/>
        <v>case Enum.HisExpMest_PhieuXuatDangOTrangThai: message = MessageViResource.HisExpMest_PhieuXuatDangOTrangThai; break;</v>
      </c>
    </row>
    <row r="421" spans="1:6" x14ac:dyDescent="0.2">
      <c r="A421" s="3" t="s">
        <v>867</v>
      </c>
      <c r="B421" s="4" t="s">
        <v>868</v>
      </c>
      <c r="F421" s="3" t="str">
        <f t="shared" si="24"/>
        <v>case Enum.HisImpMest_PhieuNhapDangOTrangThai: message = MessageViResource.HisImpMest_PhieuNhapDangOTrangThai; break;</v>
      </c>
    </row>
    <row r="422" spans="1:6" x14ac:dyDescent="0.2">
      <c r="A422" s="3" t="s">
        <v>869</v>
      </c>
      <c r="B422" s="4" t="s">
        <v>870</v>
      </c>
      <c r="F422" s="3" t="str">
        <f t="shared" si="24"/>
        <v>case Enum.HisDispense_PhieuBaoCheDaDuocXacNhan: message = MessageViResource.HisDispense_PhieuBaoCheDaDuocXacNhan; break;</v>
      </c>
    </row>
    <row r="423" spans="1:6" x14ac:dyDescent="0.2">
      <c r="A423" s="3" t="s">
        <v>871</v>
      </c>
      <c r="B423" s="4" t="s">
        <v>872</v>
      </c>
      <c r="F423" s="3" t="str">
        <f t="shared" si="24"/>
        <v>case Enum.HisDispense_PhieuBaoCheChuaDuocXacNhan: message = MessageViResource.HisDispense_PhieuBaoCheChuaDuocXacNhan; break;</v>
      </c>
    </row>
    <row r="424" spans="1:6" x14ac:dyDescent="0.2">
      <c r="A424" s="3" t="s">
        <v>873</v>
      </c>
      <c r="B424" s="4" t="s">
        <v>1311</v>
      </c>
      <c r="F424" s="3" t="str">
        <f t="shared" si="24"/>
        <v>case Enum.HisServiceReq_BanKhongPhaiLaBacSy: message = MessageViResource.HisServiceReq_BanKhongPhaiLaBacSy; break;</v>
      </c>
    </row>
    <row r="425" spans="1:6" ht="28.5" x14ac:dyDescent="0.2">
      <c r="A425" s="3" t="s">
        <v>874</v>
      </c>
      <c r="B425" s="4" t="s">
        <v>875</v>
      </c>
      <c r="F425" s="3" t="str">
        <f t="shared" si="24"/>
        <v>case Enum.HisSereServ_BenNhanDienDieuTriKhongDuocPhepSuaThongTinHaoPhiDonKham: message = MessageViResource.HisSereServ_BenNhanDienDieuTriKhongDuocPhepSuaThongTinHaoPhiDonKham; break;</v>
      </c>
    </row>
    <row r="426" spans="1:6" x14ac:dyDescent="0.2">
      <c r="A426" s="3" t="s">
        <v>876</v>
      </c>
      <c r="B426" s="4" t="s">
        <v>877</v>
      </c>
      <c r="F426" s="3" t="str">
        <f t="shared" si="24"/>
        <v>case Enum.HisPatient_KhongCoMaYTe: message = MessageViResource.HisPatient_KhongCoMaYTe; break;</v>
      </c>
    </row>
    <row r="427" spans="1:6" x14ac:dyDescent="0.2">
      <c r="A427" s="3" t="s">
        <v>878</v>
      </c>
      <c r="B427" s="4" t="s">
        <v>879</v>
      </c>
      <c r="F427" s="3" t="str">
        <f t="shared" si="24"/>
        <v>case Enum.HisTreatment_HoSoDaDuocDongBo: message = MessageViResource.HisTreatment_HoSoDaDuocDongBo; break;</v>
      </c>
    </row>
    <row r="428" spans="1:6" ht="28.5" x14ac:dyDescent="0.2">
      <c r="A428" s="3" t="s">
        <v>880</v>
      </c>
      <c r="B428" s="4" t="s">
        <v>881</v>
      </c>
      <c r="F428" s="3" t="str">
        <f t="shared" si="24"/>
        <v>case Enum.HisTreatment_LoaiKetThucDieuTriCuaHoSoKhongPhaiLaHenKham: message = MessageViResource.HisTreatment_LoaiKetThucDieuTriCuaHoSoKhongPhaiLaHenKham; break;</v>
      </c>
    </row>
    <row r="429" spans="1:6" x14ac:dyDescent="0.2">
      <c r="A429" s="3" t="s">
        <v>882</v>
      </c>
      <c r="B429" s="4" t="s">
        <v>883</v>
      </c>
      <c r="F429" s="3" t="str">
        <f t="shared" si="24"/>
        <v>case Enum.HisPatient_DaCoMaYTe: message = MessageViResource.HisPatient_DaCoMaYTe; break;</v>
      </c>
    </row>
    <row r="430" spans="1:6" x14ac:dyDescent="0.2">
      <c r="A430" s="3" t="s">
        <v>884</v>
      </c>
      <c r="B430" s="4" t="s">
        <v>885</v>
      </c>
      <c r="F430" s="3" t="str">
        <f t="shared" si="24"/>
        <v>case Enum.HisTreatment_TuDongSinhSoRaVienThatBai: message = MessageViResource.HisTreatment_TuDongSinhSoRaVienThatBai; break;</v>
      </c>
    </row>
    <row r="431" spans="1:6" x14ac:dyDescent="0.2">
      <c r="A431" s="3" t="s">
        <v>886</v>
      </c>
      <c r="B431" s="4" t="s">
        <v>887</v>
      </c>
      <c r="F431" s="3" t="str">
        <f t="shared" si="24"/>
        <v>case Enum.HisPatient_CacBenhNhanSauKhongLayDuocMaYTe: message = MessageViResource.HisPatient_CacBenhNhanSauKhongLayDuocMaYTe; break;</v>
      </c>
    </row>
    <row r="432" spans="1:6" x14ac:dyDescent="0.2">
      <c r="A432" s="3" t="s">
        <v>888</v>
      </c>
      <c r="B432" s="4" t="s">
        <v>889</v>
      </c>
      <c r="F432" s="3" t="str">
        <f t="shared" si="24"/>
        <v>case Enum.DuLieuDoNguoiKhacTaoKhongChoPhepSua: message = MessageViResource.DuLieuDoNguoiKhacTaoKhongChoPhepSua; break;</v>
      </c>
    </row>
    <row r="433" spans="1:6" x14ac:dyDescent="0.2">
      <c r="A433" s="3" t="s">
        <v>890</v>
      </c>
      <c r="B433" s="4" t="s">
        <v>891</v>
      </c>
      <c r="F433" s="3" t="str">
        <f t="shared" si="24"/>
        <v>case Enum.DuLieuDoNguoiKhacTao: message = MessageViResource.DuLieuDoNguoiKhacTao; break;</v>
      </c>
    </row>
    <row r="434" spans="1:6" ht="28.5" x14ac:dyDescent="0.2">
      <c r="A434" s="3" t="s">
        <v>892</v>
      </c>
      <c r="B434" s="4" t="s">
        <v>893</v>
      </c>
      <c r="F434" s="3" t="str">
        <f t="shared" si="24"/>
        <v>case Enum.HisPatient_DongBoHidThatBai: message = MessageViResource.HisPatient_DongBoHidThatBai; break;</v>
      </c>
    </row>
    <row r="435" spans="1:6" x14ac:dyDescent="0.2">
      <c r="A435" s="3" t="s">
        <v>894</v>
      </c>
      <c r="B435" s="4" t="s">
        <v>895</v>
      </c>
      <c r="F435" s="3" t="str">
        <f t="shared" si="24"/>
        <v>case Enum.HisBranch_LuuAnhLogoThatBai: message = MessageViResource.HisBranch_LuuAnhLogoThatBai; break;</v>
      </c>
    </row>
    <row r="436" spans="1:6" x14ac:dyDescent="0.2">
      <c r="A436" s="3" t="s">
        <v>896</v>
      </c>
      <c r="B436" s="4" t="s">
        <v>897</v>
      </c>
      <c r="F436" s="3" t="str">
        <f t="shared" si="24"/>
        <v>case Enum.HisCard_TheDaDuocGanChoBenhNhan: message = MessageViResource.HisCard_TheDaDuocGanChoBenhNhan; break;</v>
      </c>
    </row>
    <row r="437" spans="1:6" x14ac:dyDescent="0.2">
      <c r="A437" s="3" t="s">
        <v>898</v>
      </c>
      <c r="B437" s="4" t="s">
        <v>899</v>
      </c>
      <c r="F437" s="3" t="str">
        <f t="shared" si="24"/>
        <v>case Enum.HisPatient_KhongCauHinhDongBoHid: message = MessageViResource.HisPatient_KhongCauHinhDongBoHid; break;</v>
      </c>
    </row>
    <row r="438" spans="1:6" ht="28.5" x14ac:dyDescent="0.2">
      <c r="A438" s="3" t="s">
        <v>900</v>
      </c>
      <c r="B438" s="4" t="s">
        <v>901</v>
      </c>
      <c r="F438" s="3" t="str">
        <f t="shared" si="24"/>
        <v>case Enum.HisTreatment_KhongCoHoSoNaoDuDieuKienDayDuLieuLenYDT: message = MessageViResource.HisTreatment_KhongCoHoSoNaoDuDieuKienDayDuLieuLenYDT; break;</v>
      </c>
    </row>
    <row r="439" spans="1:6" x14ac:dyDescent="0.2">
      <c r="A439" s="3" t="s">
        <v>903</v>
      </c>
      <c r="B439" s="4" t="s">
        <v>904</v>
      </c>
      <c r="F439" s="3" t="str">
        <f t="shared" si="24"/>
        <v>case Enum.HisFinancePeriod_DaChotKyTaiChinh: message = MessageViResource.HisFinancePeriod_DaChotKyTaiChinh; break;</v>
      </c>
    </row>
    <row r="440" spans="1:6" x14ac:dyDescent="0.2">
      <c r="A440" s="3" t="s">
        <v>905</v>
      </c>
      <c r="B440" s="4" t="s">
        <v>906</v>
      </c>
      <c r="F440" s="3" t="str">
        <f t="shared" si="24"/>
        <v>case Enum.HisPatient_KhongLayDuocMaYTe: message = MessageViResource.HisPatient_KhongLayDuocMaYTe; break;</v>
      </c>
    </row>
    <row r="441" spans="1:6" x14ac:dyDescent="0.2">
      <c r="A441" s="3" t="s">
        <v>907</v>
      </c>
      <c r="B441" s="4" t="s">
        <v>1075</v>
      </c>
      <c r="F441" s="3" t="str">
        <f t="shared" si="24"/>
        <v>case Enum.HisSereServ_DichVuThieuThongTinMaHoacTenBhyt: message = MessageViResource.HisSereServ_DichVuThieuThongTinMaHoacTenBhyt; break;</v>
      </c>
    </row>
    <row r="442" spans="1:6" x14ac:dyDescent="0.2">
      <c r="A442" s="3" t="s">
        <v>908</v>
      </c>
      <c r="B442" s="4" t="s">
        <v>909</v>
      </c>
      <c r="F442" s="3" t="str">
        <f t="shared" si="24"/>
        <v>case Enum.HisTreatment_ThoiGianNhapVienLonHonThoiGianRaVien: message = MessageViResource.HisTreatment_ThoiGianNhapVienLonHonThoiGianRaVien; break;</v>
      </c>
    </row>
    <row r="443" spans="1:6" x14ac:dyDescent="0.2">
      <c r="A443" s="3" t="s">
        <v>910</v>
      </c>
      <c r="B443" s="4" t="s">
        <v>911</v>
      </c>
      <c r="F443" s="3" t="str">
        <f t="shared" si="24"/>
        <v>case Enum.BanKhongPhaiLaQuanTri: message = MessageViResource.BanKhongPhaiLaQuanTri; break;</v>
      </c>
    </row>
    <row r="444" spans="1:6" x14ac:dyDescent="0.2">
      <c r="A444" s="3" t="s">
        <v>912</v>
      </c>
      <c r="B444" s="4" t="s">
        <v>913</v>
      </c>
      <c r="F444" s="3" t="str">
        <f t="shared" si="24"/>
        <v>case Enum.HisPatient_KhongCauHinhDiaChiHid: message = MessageViResource.HisPatient_KhongCauHinhDiaChiHid; break;</v>
      </c>
    </row>
    <row r="445" spans="1:6" x14ac:dyDescent="0.2">
      <c r="A445" s="3" t="s">
        <v>914</v>
      </c>
      <c r="B445" s="4" t="s">
        <v>915</v>
      </c>
      <c r="F445" s="3" t="str">
        <f t="shared" si="24"/>
        <v>case Enum.HisTreatment_CacHoSoChuaDuyetKhoaBaoHiem: message = MessageViResource.HisTreatment_CacHoSoChuaDuyetKhoaBaoHiem; break;</v>
      </c>
    </row>
    <row r="446" spans="1:6" x14ac:dyDescent="0.2">
      <c r="A446" s="3" t="s">
        <v>916</v>
      </c>
      <c r="B446" s="4" t="s">
        <v>917</v>
      </c>
      <c r="F446" s="3" t="str">
        <f t="shared" si="24"/>
        <v>case Enum.HisTreatment_DaCoThongTinGiamDinhBhyt: message = MessageViResource.HisTreatment_DaCoThongTinGiamDinhBhyt; break;</v>
      </c>
    </row>
    <row r="447" spans="1:6" x14ac:dyDescent="0.2">
      <c r="A447" s="3" t="s">
        <v>918</v>
      </c>
      <c r="B447" s="4" t="s">
        <v>919</v>
      </c>
      <c r="F447" s="3" t="str">
        <f t="shared" si="24"/>
        <v>case Enum.HisExpMest_TonTaiDuLieuDuyetChuaDuocXuat: message = MessageViResource.HisExpMest_TonTaiDuLieuDuyetChuaDuocXuat; break;</v>
      </c>
    </row>
    <row r="448" spans="1:6" x14ac:dyDescent="0.2">
      <c r="A448" s="3" t="s">
        <v>920</v>
      </c>
      <c r="B448" s="4" t="s">
        <v>921</v>
      </c>
      <c r="F448" s="3" t="str">
        <f t="shared" si="24"/>
        <v>case Enum.HisKskService_DichVuKhongCoChinhSachGia: message = MessageViResource.HisKskService_DichVuKhongCoChinhSachGia; break;</v>
      </c>
    </row>
    <row r="449" spans="1:6" x14ac:dyDescent="0.2">
      <c r="A449" s="3" t="s">
        <v>922</v>
      </c>
      <c r="B449" s="4" t="s">
        <v>923</v>
      </c>
      <c r="F449" s="3" t="str">
        <f t="shared" si="24"/>
        <v>case Enum.HisKskService_TonTaiDuLieu: message = MessageViResource.HisKskService_TonTaiDuLieu; break;</v>
      </c>
    </row>
    <row r="450" spans="1:6" x14ac:dyDescent="0.2">
      <c r="A450" s="3" t="s">
        <v>924</v>
      </c>
      <c r="B450" s="4" t="s">
        <v>926</v>
      </c>
      <c r="F450" s="3" t="str">
        <f t="shared" si="24"/>
        <v>case Enum.DuLieuDauVaoKhongHopLe: message = MessageViResource.DuLieuDauVaoKhongHopLe; break;</v>
      </c>
    </row>
    <row r="451" spans="1:6" x14ac:dyDescent="0.2">
      <c r="A451" s="3" t="s">
        <v>925</v>
      </c>
      <c r="B451" s="4" t="s">
        <v>927</v>
      </c>
      <c r="F451" s="3" t="str">
        <f t="shared" si="24"/>
        <v>case Enum.HisContract_MaBenhNhanKhongChinhXac: message = MessageViResource.HisContract_MaBenhNhanKhongChinhXac; break;</v>
      </c>
    </row>
    <row r="452" spans="1:6" x14ac:dyDescent="0.2">
      <c r="A452" s="3" t="s">
        <v>928</v>
      </c>
      <c r="B452" s="4" t="s">
        <v>929</v>
      </c>
      <c r="F452" s="3" t="str">
        <f t="shared" si="24"/>
        <v>case Enum.HisKskContract_NhomDichVuChuaDuocThietLapNhomDichVu: message = MessageViResource.HisKskContract_NhomDichVuChuaDuocThietLapNhomDichVu; break;</v>
      </c>
    </row>
    <row r="453" spans="1:6" x14ac:dyDescent="0.2">
      <c r="A453" s="3" t="s">
        <v>930</v>
      </c>
      <c r="B453" s="4" t="s">
        <v>932</v>
      </c>
      <c r="F453" s="3" t="str">
        <f t="shared" si="24"/>
        <v>case Enum.HisImpMest_ThuocCoNhieuChinhSachGiaChoDoiTuong: message = MessageViResource.HisImpMest_ThuocCoNhieuChinhSachGiaChoDoiTuong; break;</v>
      </c>
    </row>
    <row r="454" spans="1:6" x14ac:dyDescent="0.2">
      <c r="A454" s="3" t="s">
        <v>931</v>
      </c>
      <c r="B454" s="4" t="s">
        <v>933</v>
      </c>
      <c r="F454" s="3" t="str">
        <f t="shared" si="24"/>
        <v>case Enum.HisImpMest_VatTuCoNhieuChinhSachGiaChoDoiTuong: message = MessageViResource.HisImpMest_VatTuCoNhieuChinhSachGiaChoDoiTuong; break;</v>
      </c>
    </row>
    <row r="455" spans="1:6" ht="42.75" x14ac:dyDescent="0.2">
      <c r="A455" s="3" t="s">
        <v>934</v>
      </c>
      <c r="B455" s="4" t="s">
        <v>935</v>
      </c>
      <c r="F455" s="3" t="str">
        <f t="shared" si="24"/>
        <v>case Enum.HisSereServ_KhongTonTaiThongTinDienDoiTuongKskNenKhongChoPhepThanhToanSuDungKsk: message = MessageViResource.HisSereServ_KhongTonTaiThongTinDienDoiTuongKskNenKhongChoPhepThanhToanSuDungKsk; break;</v>
      </c>
    </row>
    <row r="456" spans="1:6" ht="28.5" x14ac:dyDescent="0.2">
      <c r="A456" s="3" t="s">
        <v>936</v>
      </c>
      <c r="B456" s="4" t="s">
        <v>937</v>
      </c>
      <c r="F456" s="3" t="str">
        <f t="shared" si="24"/>
        <v>case Enum.HisSereServ_DichVuCoThoiGianYLenhNamNgoaiKhoangThoiGianHieuLucCuaHopDong: message = MessageViResource.HisSereServ_DichVuCoThoiGianYLenhNamNgoaiKhoangThoiGianHieuLucCuaHopDong; break;</v>
      </c>
    </row>
    <row r="457" spans="1:6" x14ac:dyDescent="0.2">
      <c r="A457" s="3" t="s">
        <v>938</v>
      </c>
      <c r="B457" s="4" t="s">
        <v>939</v>
      </c>
      <c r="F457" s="3" t="str">
        <f t="shared" si="24"/>
        <v>case Enum.HisKskContract_ThoiGianYLenhBeHoiThoiGianHieuLuc: message = MessageViResource.HisKskContract_ThoiGianYLenhBeHoiThoiGianHieuLuc; break;</v>
      </c>
    </row>
    <row r="458" spans="1:6" x14ac:dyDescent="0.2">
      <c r="A458" s="3" t="s">
        <v>940</v>
      </c>
      <c r="B458" s="4" t="s">
        <v>941</v>
      </c>
      <c r="F458" s="3" t="str">
        <f t="shared" si="24"/>
        <v>case Enum.HisKskContract_ThoiGianYLenhLonHoiThoiGianHetHan: message = MessageViResource.HisKskContract_ThoiGianYLenhLonHoiThoiGianHetHan; break;</v>
      </c>
    </row>
    <row r="459" spans="1:6" x14ac:dyDescent="0.2">
      <c r="A459" s="3" t="s">
        <v>942</v>
      </c>
      <c r="B459" s="4" t="s">
        <v>943</v>
      </c>
      <c r="F459" s="3" t="str">
        <f t="shared" si="24"/>
        <v>case Enum.HisKskContract_HopDongKSKDaHetHieuLuc: message = MessageViResource.HisKskContract_HopDongKSKDaHetHieuLuc; break;</v>
      </c>
    </row>
    <row r="460" spans="1:6" x14ac:dyDescent="0.2">
      <c r="A460" s="3" t="s">
        <v>944</v>
      </c>
      <c r="B460" s="4" t="s">
        <v>945</v>
      </c>
      <c r="F460" s="3" t="str">
        <f t="shared" si="24"/>
        <v>case Enum.HisExpMest_CacPhieuKhongPhaiDonPhongKham: message = MessageViResource.HisExpMest_CacPhieuKhongPhaiDonPhongKham; break;</v>
      </c>
    </row>
    <row r="461" spans="1:6" x14ac:dyDescent="0.2">
      <c r="A461" s="3" t="s">
        <v>946</v>
      </c>
      <c r="B461" s="4" t="s">
        <v>947</v>
      </c>
      <c r="F461" s="3" t="str">
        <f t="shared" si="24"/>
        <v>case Enum.HisExpMest_TrangThaiCuaCacPhieuXuatKhongHopLe: message = MessageViResource.HisExpMest_TrangThaiCuaCacPhieuXuatKhongHopLe; break;</v>
      </c>
    </row>
    <row r="462" spans="1:6" x14ac:dyDescent="0.2">
      <c r="A462" s="3" t="s">
        <v>948</v>
      </c>
      <c r="B462" s="4" t="s">
        <v>949</v>
      </c>
      <c r="F462" s="3" t="str">
        <f t="shared" si="24"/>
        <v>case Enum.HisRepay_KhongTuDongDuyetHoSoVienPhi: message = MessageViResource.HisRepay_KhongTuDongDuyetHoSoVienPhi; break;</v>
      </c>
    </row>
    <row r="463" spans="1:6" x14ac:dyDescent="0.2">
      <c r="A463" s="3" t="s">
        <v>950</v>
      </c>
      <c r="B463" s="4" t="s">
        <v>951</v>
      </c>
      <c r="F463" s="3" t="str">
        <f t="shared" si="24"/>
        <v>case Enum.HisExpMest_CacPhieuKhongOTrangThaiYeuCau: message = MessageViResource.HisExpMest_CacPhieuKhongOTrangThaiYeuCau; break;</v>
      </c>
    </row>
    <row r="464" spans="1:6" x14ac:dyDescent="0.2">
      <c r="A464" s="3" t="s">
        <v>952</v>
      </c>
      <c r="B464" s="4" t="s">
        <v>953</v>
      </c>
      <c r="F464" s="3" t="str">
        <f t="shared" si="24"/>
        <v>case Enum.HisExpMest_TuDongXoaDonTongHopKhamThatBai: message = MessageViResource.HisExpMest_TuDongXoaDonTongHopKhamThatBai; break;</v>
      </c>
    </row>
    <row r="465" spans="1:6" x14ac:dyDescent="0.2">
      <c r="A465" s="3" t="s">
        <v>955</v>
      </c>
      <c r="B465" s="4" t="s">
        <v>956</v>
      </c>
      <c r="F465" s="3" t="str">
        <f t="shared" si="24"/>
        <v>case Enum.HisPatient_SoLuuTruDaTonTai: message = MessageViResource.HisPatient_SoLuuTruDaTonTai; break;</v>
      </c>
    </row>
    <row r="466" spans="1:6" x14ac:dyDescent="0.2">
      <c r="A466" s="3" t="s">
        <v>957</v>
      </c>
      <c r="B466" s="4" t="s">
        <v>958</v>
      </c>
      <c r="F466" s="3" t="str">
        <f t="shared" si="24"/>
        <v>case Enum.HisPatient_TonTaiHaiBenhNhanCoCungSoLuuTru: message = MessageViResource.HisPatient_TonTaiHaiBenhNhanCoCungSoLuuTru; break;</v>
      </c>
    </row>
    <row r="467" spans="1:6" x14ac:dyDescent="0.2">
      <c r="A467" s="3" t="s">
        <v>961</v>
      </c>
      <c r="B467" s="4" t="s">
        <v>962</v>
      </c>
      <c r="F467" s="3" t="str">
        <f t="shared" si="24"/>
        <v>case Enum.HisImpMest_KhongChoPhepThuHoiDonPhongKham: message = MessageViResource.HisImpMest_KhongChoPhepThuHoiDonPhongKham; break;</v>
      </c>
    </row>
    <row r="468" spans="1:6" ht="28.5" x14ac:dyDescent="0.2">
      <c r="A468" s="3" t="s">
        <v>963</v>
      </c>
      <c r="B468" s="4" t="s">
        <v>964</v>
      </c>
      <c r="F468" s="3" t="str">
        <f t="shared" si="24"/>
        <v>case Enum.HisTreatment_BenhNhanBhytCapCuuBeHon4hCoNgayGiuong: message = MessageViResource.HisTreatment_BenhNhanBhytCapCuuBeHon4hCoNgayGiuong; break;</v>
      </c>
    </row>
    <row r="469" spans="1:6" ht="57" x14ac:dyDescent="0.2">
      <c r="A469" s="3" t="s">
        <v>966</v>
      </c>
      <c r="B469" s="4" t="s">
        <v>1609</v>
      </c>
      <c r="F469" s="3" t="str">
        <f t="shared" si="24"/>
        <v>case Enum.HisSereServ_DaTonTaiHoaDonKhongThucHienCapNhat: message = MessageViResource.HisSereServ_DaTonTaiHoaDonKhongThucHienCapNhat; break;</v>
      </c>
    </row>
    <row r="470" spans="1:6" ht="28.5" x14ac:dyDescent="0.2">
      <c r="A470" s="3" t="s">
        <v>968</v>
      </c>
      <c r="B470" s="4" t="s">
        <v>969</v>
      </c>
      <c r="F470" s="3" t="str">
        <f t="shared" si="24"/>
        <v>case Enum.Common_TonTaiPhieuXuatChuaThucXuatKhongChoPhepSuaGia: message = MessageViResource.Common_TonTaiPhieuXuatChuaThucXuatKhongChoPhepSuaGia; break;</v>
      </c>
    </row>
    <row r="471" spans="1:6" ht="28.5" x14ac:dyDescent="0.2">
      <c r="A471" s="3" t="s">
        <v>970</v>
      </c>
      <c r="B471" s="4" t="s">
        <v>971</v>
      </c>
      <c r="F471" s="3" t="str">
        <f t="shared" ref="F471:F538" si="25">"case Enum."&amp;A471&amp;": message = MessageViResource."&amp;A471&amp;"; break;"</f>
        <v>case Enum.HisServicePaty_GiaNhoHonHoacBangGiaTranBHYT: message = MessageViResource.HisServicePaty_GiaNhoHonHoacBangGiaTranBHYT; break;</v>
      </c>
    </row>
    <row r="472" spans="1:6" x14ac:dyDescent="0.2">
      <c r="A472" s="3" t="s">
        <v>972</v>
      </c>
      <c r="B472" s="4" t="s">
        <v>973</v>
      </c>
      <c r="F472" s="3" t="str">
        <f t="shared" si="25"/>
        <v>case Enum.HisTreatmentBorrow_HoSoDangDuocChoMuon: message = MessageViResource.HisTreatmentBorrow_HoSoDangDuocChoMuon; break;</v>
      </c>
    </row>
    <row r="473" spans="1:6" x14ac:dyDescent="0.2">
      <c r="A473" s="3" t="s">
        <v>974</v>
      </c>
      <c r="B473" s="4" t="s">
        <v>975</v>
      </c>
      <c r="F473" s="3" t="str">
        <f t="shared" si="25"/>
        <v>case Enum.HisTreatment_HoSoChuaDuocLuuVaoKhoBenhAn: message = MessageViResource.HisTreatment_HoSoChuaDuocLuuVaoKhoBenhAn; break;</v>
      </c>
    </row>
    <row r="474" spans="1:6" x14ac:dyDescent="0.2">
      <c r="A474" s="3" t="s">
        <v>976</v>
      </c>
      <c r="B474" s="4" t="s">
        <v>977</v>
      </c>
      <c r="F474" s="3" t="str">
        <f t="shared" si="25"/>
        <v>case Enum.HisTreatmentBorrow_HoSoDaDuocTra: message = MessageViResource.HisTreatmentBorrow_HoSoDaDuocTra; break;</v>
      </c>
    </row>
    <row r="475" spans="1:6" ht="42.75" x14ac:dyDescent="0.2">
      <c r="A475" s="3" t="s">
        <v>978</v>
      </c>
      <c r="B475" s="4" t="s">
        <v>980</v>
      </c>
      <c r="F475" s="3" t="str">
        <f t="shared" si="25"/>
        <v>case Enum.HisServiceReq_KhongChoPhepGuiSangHeThongLis: message = MessageViResource.HisServiceReq_KhongChoPhepGuiSangHeThongLis; break;</v>
      </c>
    </row>
    <row r="476" spans="1:6" x14ac:dyDescent="0.2">
      <c r="A476" s="3" t="s">
        <v>979</v>
      </c>
      <c r="B476" s="4" t="s">
        <v>981</v>
      </c>
      <c r="F476" s="3" t="str">
        <f t="shared" si="25"/>
        <v>case Enum.HisServiceReq_ChuaCauHinhDiaChiKetNoiLis: message = MessageViResource.HisServiceReq_ChuaCauHinhDiaChiKetNoiLis; break;</v>
      </c>
    </row>
    <row r="477" spans="1:6" x14ac:dyDescent="0.2">
      <c r="A477" s="3" t="s">
        <v>982</v>
      </c>
      <c r="B477" s="4" t="s">
        <v>983</v>
      </c>
      <c r="F477" s="3" t="str">
        <f t="shared" si="25"/>
        <v>case Enum.HisVitaminA_BenhNhanKhongPhaiLaTreEm: message = MessageViResource.HisVitaminA_BenhNhanKhongPhaiLaTreEm; break;</v>
      </c>
    </row>
    <row r="478" spans="1:6" x14ac:dyDescent="0.2">
      <c r="A478" s="3" t="s">
        <v>984</v>
      </c>
      <c r="B478" s="4" t="s">
        <v>986</v>
      </c>
      <c r="F478" s="3" t="str">
        <f t="shared" si="25"/>
        <v>case Enum.HisVitaminA_VitaminAChuaDuocUong: message = MessageViResource.HisVitaminA_VitaminAChuaDuocUong; break;</v>
      </c>
    </row>
    <row r="479" spans="1:6" x14ac:dyDescent="0.2">
      <c r="A479" s="3" t="s">
        <v>985</v>
      </c>
      <c r="B479" s="4" t="s">
        <v>987</v>
      </c>
      <c r="F479" s="3" t="str">
        <f t="shared" si="25"/>
        <v>case Enum.HisVitaminA_VitaminADaDuocXuat: message = MessageViResource.HisVitaminA_VitaminADaDuocXuat; break;</v>
      </c>
    </row>
    <row r="480" spans="1:6" x14ac:dyDescent="0.2">
      <c r="A480" s="3" t="s">
        <v>988</v>
      </c>
      <c r="B480" s="4" t="s">
        <v>989</v>
      </c>
      <c r="F480" s="3" t="str">
        <f t="shared" si="25"/>
        <v>case Enum.HisCareTempDetail_TonTaiDuLieuTrungNhau: message = MessageViResource.HisCareTempDetail_TonTaiDuLieuTrungNhau; break;</v>
      </c>
    </row>
    <row r="481" spans="1:6" x14ac:dyDescent="0.2">
      <c r="A481" s="3" t="s">
        <v>990</v>
      </c>
      <c r="B481" s="4" t="s">
        <v>991</v>
      </c>
      <c r="F481" s="3" t="str">
        <f t="shared" si="25"/>
        <v>case Enum.HisVitaminA_VitaminAChuaDuocXuLy: message = MessageViResource.HisVitaminA_VitaminAChuaDuocXuLy; break;</v>
      </c>
    </row>
    <row r="482" spans="1:6" ht="71.25" x14ac:dyDescent="0.2">
      <c r="A482" s="11" t="s">
        <v>993</v>
      </c>
      <c r="B482" s="4" t="s">
        <v>994</v>
      </c>
      <c r="F482" s="11" t="str">
        <f t="shared" si="25"/>
        <v>case Enum.HisTreatmentBedRoom_BenhNhanDieuTriKetHop: message = MessageViResource.HisTreatmentBedRoom_BenhNhanDieuTriKetHop; break;</v>
      </c>
    </row>
    <row r="483" spans="1:6" x14ac:dyDescent="0.2">
      <c r="A483" s="3" t="s">
        <v>995</v>
      </c>
      <c r="B483" s="4" t="s">
        <v>1001</v>
      </c>
      <c r="F483" s="11" t="str">
        <f t="shared" si="25"/>
        <v>case Enum.HisImpMest_ThuocDaThuocPhieuXuat: message = MessageViResource.HisImpMest_ThuocDaThuocPhieuXuat; break;</v>
      </c>
    </row>
    <row r="484" spans="1:6" x14ac:dyDescent="0.2">
      <c r="A484" s="3" t="s">
        <v>996</v>
      </c>
      <c r="B484" s="4" t="s">
        <v>1002</v>
      </c>
      <c r="F484" s="11" t="str">
        <f t="shared" si="25"/>
        <v>case Enum.HisImpMest_ThuocDaThuocPhieuNhap: message = MessageViResource.HisImpMest_ThuocDaThuocPhieuNhap; break;</v>
      </c>
    </row>
    <row r="485" spans="1:6" x14ac:dyDescent="0.2">
      <c r="A485" s="3" t="s">
        <v>997</v>
      </c>
      <c r="B485" s="4" t="s">
        <v>1003</v>
      </c>
      <c r="F485" s="11" t="str">
        <f t="shared" si="25"/>
        <v>case Enum.HisImpMest_VatTuDaThuocPhieuXuat: message = MessageViResource.HisImpMest_VatTuDaThuocPhieuXuat; break;</v>
      </c>
    </row>
    <row r="486" spans="1:6" x14ac:dyDescent="0.2">
      <c r="A486" s="3" t="s">
        <v>998</v>
      </c>
      <c r="B486" s="4" t="s">
        <v>1004</v>
      </c>
      <c r="F486" s="11" t="str">
        <f t="shared" si="25"/>
        <v>case Enum.HisImpMest_VatTuDaThuocPhieuNhap: message = MessageViResource.HisImpMest_VatTuDaThuocPhieuNhap; break;</v>
      </c>
    </row>
    <row r="487" spans="1:6" x14ac:dyDescent="0.2">
      <c r="A487" s="3" t="s">
        <v>999</v>
      </c>
      <c r="B487" s="4" t="s">
        <v>1005</v>
      </c>
      <c r="F487" s="11" t="str">
        <f t="shared" si="25"/>
        <v>case Enum.HisImpMest_TuiMauDaThuocPhieuXuat: message = MessageViResource.HisImpMest_TuiMauDaThuocPhieuXuat; break;</v>
      </c>
    </row>
    <row r="488" spans="1:6" x14ac:dyDescent="0.2">
      <c r="A488" s="3" t="s">
        <v>1000</v>
      </c>
      <c r="B488" s="4" t="s">
        <v>1006</v>
      </c>
      <c r="F488" s="11" t="str">
        <f t="shared" si="25"/>
        <v>case Enum.HisImpMest_TuiMauDaThuocPhieuNhap: message = MessageViResource.HisImpMest_TuiMauDaThuocPhieuNhap; break;</v>
      </c>
    </row>
    <row r="489" spans="1:6" x14ac:dyDescent="0.2">
      <c r="A489" s="3" t="s">
        <v>1008</v>
      </c>
      <c r="B489" s="4" t="s">
        <v>1009</v>
      </c>
      <c r="F489" s="3" t="str">
        <f t="shared" si="25"/>
        <v>case Enum.BanDangKhongLamViecTaiPhong: message = MessageViResource.BanDangKhongLamViecTaiPhong; break;</v>
      </c>
    </row>
    <row r="490" spans="1:6" x14ac:dyDescent="0.2">
      <c r="A490" s="3" t="s">
        <v>1010</v>
      </c>
      <c r="B490" s="4" t="s">
        <v>1011</v>
      </c>
      <c r="F490" s="3" t="str">
        <f t="shared" si="25"/>
        <v>case Enum.HisVaccination_YeuCauTiemDaHoanThanh: message = MessageViResource.HisVaccination_YeuCauTiemDaHoanThanh; break;</v>
      </c>
    </row>
    <row r="491" spans="1:6" x14ac:dyDescent="0.2">
      <c r="A491" s="3" t="s">
        <v>1013</v>
      </c>
      <c r="B491" s="4" t="s">
        <v>1014</v>
      </c>
      <c r="F491" s="3" t="str">
        <f t="shared" si="25"/>
        <v>case Enum.HisServiceReq_KhoaDangLamViecKhongPhaiKhoaChiDinh: message = MessageViResource.HisServiceReq_KhoaDangLamViecKhongPhaiKhoaChiDinh; break;</v>
      </c>
    </row>
    <row r="492" spans="1:6" x14ac:dyDescent="0.2">
      <c r="A492" s="3" t="s">
        <v>1017</v>
      </c>
      <c r="B492" s="4" t="s">
        <v>1015</v>
      </c>
      <c r="F492" s="3" t="str">
        <f t="shared" si="25"/>
        <v>case Enum.HisVaccination_VaccinDaThucXuat: message = MessageViResource.HisVaccination_VaccinDaThucXuat; break;</v>
      </c>
    </row>
    <row r="493" spans="1:6" x14ac:dyDescent="0.2">
      <c r="A493" s="3" t="s">
        <v>1018</v>
      </c>
      <c r="B493" s="4" t="s">
        <v>1016</v>
      </c>
      <c r="F493" s="3" t="str">
        <f t="shared" si="25"/>
        <v>case Enum.HisVaccination_VaccinDaDuocDuyet: message = MessageViResource.HisVaccination_VaccinDaDuocDuyet; break;</v>
      </c>
    </row>
    <row r="494" spans="1:6" ht="28.5" x14ac:dyDescent="0.2">
      <c r="A494" s="3" t="s">
        <v>1019</v>
      </c>
      <c r="B494" s="4" t="s">
        <v>1021</v>
      </c>
      <c r="F494" s="3" t="str">
        <f t="shared" si="25"/>
        <v>case Enum.HisVaccination_LoVaccinKhongCoChinhSachGiaBanTuongUngVoiDoiTuong: message = MessageViResource.HisVaccination_LoVaccinKhongCoChinhSachGiaBanTuongUngVoiDoiTuong; break;</v>
      </c>
    </row>
    <row r="495" spans="1:6" ht="28.5" x14ac:dyDescent="0.2">
      <c r="A495" s="3" t="s">
        <v>1020</v>
      </c>
      <c r="B495" s="4" t="s">
        <v>1022</v>
      </c>
      <c r="F495" s="3" t="str">
        <f t="shared" si="25"/>
        <v>case Enum.HisVaccination_LoVaccinMoiCoGiaHoacVatKhacVoiLoVaccinCu: message = MessageViResource.HisVaccination_LoVaccinMoiCoGiaHoacVatKhacVoiLoVaccinCu; break;</v>
      </c>
    </row>
    <row r="496" spans="1:6" ht="28.5" x14ac:dyDescent="0.2">
      <c r="A496" s="3" t="s">
        <v>1023</v>
      </c>
      <c r="B496" s="4" t="s">
        <v>1024</v>
      </c>
      <c r="F496" s="3" t="str">
        <f t="shared" si="25"/>
        <v>case Enum.HisServiceReq_KhongChoPhepChiDinhSuatAnSuDungDoiTuongBhyt: message = MessageViResource.HisServiceReq_KhongChoPhepChiDinhSuatAnSuDungDoiTuongBhyt; break;</v>
      </c>
    </row>
    <row r="497" spans="1:6" x14ac:dyDescent="0.2">
      <c r="A497" s="3" t="s">
        <v>1025</v>
      </c>
      <c r="B497" s="4" t="s">
        <v>1026</v>
      </c>
      <c r="F497" s="3" t="str">
        <f t="shared" si="25"/>
        <v>case Enum.HisServiceReq_SuatAnKhongCungCapVaoThoiGian: message = MessageViResource.HisServiceReq_SuatAnKhongCungCapVaoThoiGian; break;</v>
      </c>
    </row>
    <row r="498" spans="1:6" x14ac:dyDescent="0.2">
      <c r="A498" s="3" t="s">
        <v>1027</v>
      </c>
      <c r="B498" s="4" t="s">
        <v>1028</v>
      </c>
      <c r="F498" s="3" t="str">
        <f t="shared" si="25"/>
        <v>case Enum.BanDangKhongLamViecTaiKho: message = MessageViResource.BanDangKhongLamViecTaiKho; break;</v>
      </c>
    </row>
    <row r="499" spans="1:6" x14ac:dyDescent="0.2">
      <c r="A499" s="3" t="s">
        <v>1029</v>
      </c>
      <c r="B499" s="4" t="s">
        <v>1030</v>
      </c>
      <c r="F499" s="3" t="str">
        <f t="shared" si="25"/>
        <v>case Enum.HisRationSum_BuaAnDaDuocDuyet: message = MessageViResource.HisRationSum_BuaAnDaDuocDuyet; break;</v>
      </c>
    </row>
    <row r="500" spans="1:6" x14ac:dyDescent="0.2">
      <c r="A500" s="3" t="s">
        <v>1031</v>
      </c>
      <c r="B500" s="4" t="s">
        <v>1032</v>
      </c>
      <c r="F500" s="3" t="str">
        <f t="shared" si="25"/>
        <v>case Enum.HisRationSum_KhongCoYeuCauDatXuatAnNao: message = MessageViResource.HisRationSum_KhongCoYeuCauDatXuatAnNao; break;</v>
      </c>
    </row>
    <row r="501" spans="1:6" x14ac:dyDescent="0.2">
      <c r="A501" s="3" t="s">
        <v>1033</v>
      </c>
      <c r="B501" s="4" t="s">
        <v>1034</v>
      </c>
      <c r="F501" s="3" t="str">
        <f t="shared" si="25"/>
        <v>case Enum.HisServiceReq_DaChotSuatAn: message = MessageViResource.HisServiceReq_DaChotSuatAn; break;</v>
      </c>
    </row>
    <row r="502" spans="1:6" x14ac:dyDescent="0.2">
      <c r="A502" s="3" t="s">
        <v>1035</v>
      </c>
      <c r="B502" s="4" t="s">
        <v>1036</v>
      </c>
      <c r="F502" s="3" t="str">
        <f t="shared" si="25"/>
        <v>case Enum.HisServiceReq_PhieuChiDinhSuatAnDaDuocDuyet: message = MessageViResource.HisServiceReq_PhieuChiDinhSuatAnDaDuocDuyet; break;</v>
      </c>
    </row>
    <row r="503" spans="1:6" x14ac:dyDescent="0.2">
      <c r="A503" s="3" t="s">
        <v>1037</v>
      </c>
      <c r="B503" s="4" t="s">
        <v>1038</v>
      </c>
      <c r="F503" s="3" t="str">
        <f t="shared" si="25"/>
        <v>case Enum.HisRationSum_BanKhongPhaiLaNguoiDuyet: message = MessageViResource.HisRationSum_BanKhongPhaiLaNguoiDuyet; break;</v>
      </c>
    </row>
    <row r="504" spans="1:6" x14ac:dyDescent="0.2">
      <c r="A504" s="3" t="s">
        <v>1039</v>
      </c>
      <c r="B504" s="4" t="s">
        <v>1040</v>
      </c>
      <c r="F504" s="3" t="str">
        <f t="shared" si="25"/>
        <v>case Enum.HisMedicineTypeTut_TonTaiDuLieu: message = MessageViResource.HisMedicineTypeTut_TonTaiDuLieu; break;</v>
      </c>
    </row>
    <row r="505" spans="1:6" x14ac:dyDescent="0.2">
      <c r="A505" s="3" t="s">
        <v>1041</v>
      </c>
      <c r="B505" s="4" t="s">
        <v>1042</v>
      </c>
      <c r="F505" s="3" t="str">
        <f t="shared" si="25"/>
        <v>case Enum.HisExpMest_TuiMauChuaDuocThucXuat: message = MessageViResource.HisExpMest_TuiMauChuaDuocThucXuat; break;</v>
      </c>
    </row>
    <row r="506" spans="1:6" x14ac:dyDescent="0.2">
      <c r="A506" s="3" t="s">
        <v>1043</v>
      </c>
      <c r="B506" s="4" t="s">
        <v>1044</v>
      </c>
      <c r="F506" s="3" t="str">
        <f t="shared" si="25"/>
        <v>case Enum.HisTransfusionSum_TuiMauDaDuocTruyenMau: message = MessageViResource.HisTransfusionSum_TuiMauDaDuocTruyenMau; break;</v>
      </c>
    </row>
    <row r="507" spans="1:6" x14ac:dyDescent="0.2">
      <c r="A507" s="3" t="s">
        <v>1045</v>
      </c>
      <c r="B507" s="4" t="s">
        <v>1046</v>
      </c>
      <c r="F507" s="3" t="str">
        <f t="shared" si="25"/>
        <v>case Enum.HisExpMestBlood_TonTaiTuiMauDaDuocTruyenMau: message = MessageViResource.HisExpMestBlood_TonTaiTuiMauDaDuocTruyenMau; break;</v>
      </c>
    </row>
    <row r="508" spans="1:6" ht="28.5" x14ac:dyDescent="0.2">
      <c r="A508" s="3" t="s">
        <v>1047</v>
      </c>
      <c r="B508" s="4" t="s">
        <v>1048</v>
      </c>
      <c r="F508" s="3" t="str">
        <f t="shared" si="25"/>
        <v>case Enum.HisPtttCalendar_TonTaiLichPhauThuatCoKhoangThoiGianGiaoVoiKhoangThoiGianDaChon: message = MessageViResource.HisPtttCalendar_TonTaiLichPhauThuatCoKhoangThoiGianGiaoVoiKhoangThoiGianDaChon; break;</v>
      </c>
    </row>
    <row r="509" spans="1:6" x14ac:dyDescent="0.2">
      <c r="A509" s="3" t="s">
        <v>1049</v>
      </c>
      <c r="B509" s="4" t="s">
        <v>1050</v>
      </c>
      <c r="F509" s="3" t="str">
        <f t="shared" si="25"/>
        <v>case Enum.BanDangKhongLamViecTaiKhoa: message = MessageViResource.BanDangKhongLamViecTaiKhoa; break;</v>
      </c>
    </row>
    <row r="510" spans="1:6" ht="28.5" x14ac:dyDescent="0.2">
      <c r="A510" s="3" t="s">
        <v>1051</v>
      </c>
      <c r="B510" s="4" t="s">
        <v>1052</v>
      </c>
      <c r="F510" s="3" t="str">
        <f t="shared" si="25"/>
        <v>case Enum.HisPtttCalendar_TonTaiPhauThuatCoThoiGianKeHoachNamNgoaiKhoangThoiGianDaChon: message = MessageViResource.HisPtttCalendar_TonTaiPhauThuatCoThoiGianKeHoachNamNgoaiKhoangThoiGianDaChon; break;</v>
      </c>
    </row>
    <row r="511" spans="1:6" x14ac:dyDescent="0.2">
      <c r="A511" s="3" t="s">
        <v>1053</v>
      </c>
      <c r="B511" s="4" t="s">
        <v>1054</v>
      </c>
      <c r="F511" s="3" t="str">
        <f t="shared" si="25"/>
        <v>case Enum.HisPtttCalendar_LichDaDuocDuyet: message = MessageViResource.HisPtttCalendar_LichDaDuocDuyet; break;</v>
      </c>
    </row>
    <row r="512" spans="1:6" x14ac:dyDescent="0.2">
      <c r="A512" s="3" t="s">
        <v>1055</v>
      </c>
      <c r="B512" s="4" t="s">
        <v>1056</v>
      </c>
      <c r="F512" s="3" t="str">
        <f t="shared" si="25"/>
        <v>case Enum.HisServiceRati_TonTaiDuLieu: message = MessageViResource.HisServiceRati_TonTaiDuLieu; break;</v>
      </c>
    </row>
    <row r="513" spans="1:6" x14ac:dyDescent="0.2">
      <c r="A513" s="3" t="s">
        <v>1057</v>
      </c>
      <c r="B513" s="4" t="s">
        <v>1058</v>
      </c>
      <c r="F513" s="3" t="str">
        <f t="shared" si="25"/>
        <v>case Enum.HisServiceReq_YLenhKhongPhaiLaChiDinhPhauThuat: message = MessageViResource.HisServiceReq_YLenhKhongPhaiLaChiDinhPhauThuat; break;</v>
      </c>
    </row>
    <row r="514" spans="1:6" x14ac:dyDescent="0.2">
      <c r="A514" s="3" t="s">
        <v>1059</v>
      </c>
      <c r="B514" s="4" t="s">
        <v>1060</v>
      </c>
      <c r="F514" s="3" t="str">
        <f t="shared" si="25"/>
        <v>case Enum.HisServiceReq_YLenhPhauThuatKhongDuocCoQua1DichVu: message = MessageViResource.HisServiceReq_YLenhPhauThuatKhongDuocCoQua1DichVu; break;</v>
      </c>
    </row>
    <row r="515" spans="1:6" x14ac:dyDescent="0.2">
      <c r="A515" s="3" t="s">
        <v>1061</v>
      </c>
      <c r="B515" s="4" t="s">
        <v>1062</v>
      </c>
      <c r="F515" s="3" t="str">
        <f t="shared" si="25"/>
        <v>case Enum.HisServiceReq_KeHoachPhauThuatDaDuocDuyet: message = MessageViResource.HisServiceReq_KeHoachPhauThuatDaDuocDuyet; break;</v>
      </c>
    </row>
    <row r="516" spans="1:6" x14ac:dyDescent="0.2">
      <c r="A516" s="3" t="s">
        <v>1063</v>
      </c>
      <c r="B516" s="4" t="s">
        <v>1064</v>
      </c>
      <c r="F516" s="3" t="str">
        <f t="shared" si="25"/>
        <v>case Enum.HisServiceReq_CacYLenhKhongThucHienTaiKhoa: message = MessageViResource.HisServiceReq_CacYLenhKhongThucHienTaiKhoa; break;</v>
      </c>
    </row>
    <row r="517" spans="1:6" x14ac:dyDescent="0.2">
      <c r="A517" s="3" t="s">
        <v>1065</v>
      </c>
      <c r="B517" s="4" t="s">
        <v>1066</v>
      </c>
      <c r="F517" s="3" t="str">
        <f t="shared" si="25"/>
        <v>case Enum.HisServiceReq_CacYeuCauDaDuocDuyetMo: message = MessageViResource.HisServiceReq_CacYeuCauDaDuocDuyetMo; break;</v>
      </c>
    </row>
    <row r="518" spans="1:6" x14ac:dyDescent="0.2">
      <c r="A518" s="3" t="s">
        <v>1067</v>
      </c>
      <c r="B518" s="4" t="s">
        <v>1068</v>
      </c>
      <c r="F518" s="3" t="str">
        <f t="shared" si="25"/>
        <v>case Enum.HisVaccination_YeuCauTiemDangXuLy: message = MessageViResource.HisVaccination_YeuCauTiemDangXuLy; break;</v>
      </c>
    </row>
    <row r="519" spans="1:6" x14ac:dyDescent="0.2">
      <c r="A519" s="3" t="s">
        <v>1069</v>
      </c>
      <c r="B519" s="4" t="s">
        <v>1070</v>
      </c>
      <c r="F519" s="3" t="str">
        <f t="shared" si="25"/>
        <v>case Enum.HisServiceReq_PhieuXuatVaccineDaThucXuatKhongChoPhepXoa: message = MessageViResource.HisServiceReq_PhieuXuatVaccineDaThucXuatKhongChoPhepXoa; break;</v>
      </c>
    </row>
    <row r="520" spans="1:6" x14ac:dyDescent="0.2">
      <c r="A520" s="3" t="s">
        <v>1071</v>
      </c>
      <c r="B520" s="4" t="s">
        <v>1072</v>
      </c>
      <c r="F520" s="3" t="str">
        <f t="shared" si="25"/>
        <v>case Enum.HisServiceReq_PhieuXuatVaccineDaDuyetKhongChoPhepXoa: message = MessageViResource.HisServiceReq_PhieuXuatVaccineDaDuyetKhongChoPhepXoa; break;</v>
      </c>
    </row>
    <row r="521" spans="1:6" ht="28.5" x14ac:dyDescent="0.2">
      <c r="A521" s="3" t="s">
        <v>1073</v>
      </c>
      <c r="B521" s="4" t="s">
        <v>1074</v>
      </c>
      <c r="F521" s="3" t="str">
        <f t="shared" si="25"/>
        <v>case Enum.HisPatientTypeAlter_TreEmCoGiayKSCanNhapDuThongTinTinhHuyenXa: message = MessageViResource.HisPatientTypeAlter_TreEmCoGiayKSCanNhapDuThongTinTinhHuyenXa; break;</v>
      </c>
    </row>
    <row r="522" spans="1:6" x14ac:dyDescent="0.2">
      <c r="A522" s="3" t="s">
        <v>1077</v>
      </c>
      <c r="B522" s="4" t="s">
        <v>1078</v>
      </c>
      <c r="F522" s="3" t="str">
        <f t="shared" si="25"/>
        <v>case Enum.HisServiceReq_TonTaiYeuCauKhongCungLoaiFormXuLy: message = MessageViResource.HisServiceReq_TonTaiYeuCauKhongCungLoaiFormXuLy; break;</v>
      </c>
    </row>
    <row r="523" spans="1:6" ht="28.5" x14ac:dyDescent="0.2">
      <c r="A523" s="3" t="s">
        <v>1079</v>
      </c>
      <c r="B523" s="4" t="s">
        <v>1080</v>
      </c>
      <c r="F523" s="3" t="str">
        <f t="shared" si="25"/>
        <v>case Enum.HisMediStockPeriod_ThoiGianChotKyKhongDuocLonHonThoiGianHienTai: message = MessageViResource.HisMediStockPeriod_ThoiGianChotKyKhongDuocLonHonThoiGianHienTai; break;</v>
      </c>
    </row>
    <row r="524" spans="1:6" x14ac:dyDescent="0.2">
      <c r="A524" s="3" t="s">
        <v>1081</v>
      </c>
      <c r="B524" s="4" t="s">
        <v>1082</v>
      </c>
      <c r="F524" s="3" t="str">
        <f t="shared" si="25"/>
        <v>case Enum.HisVaccination_KhongCoThongTinPhanUngSauTiem: message = MessageViResource.HisVaccination_KhongCoThongTinPhanUngSauTiem; break;</v>
      </c>
    </row>
    <row r="525" spans="1:6" x14ac:dyDescent="0.2">
      <c r="A525" s="3" t="s">
        <v>1083</v>
      </c>
      <c r="B525" s="4" t="s">
        <v>1084</v>
      </c>
      <c r="F525" s="3" t="str">
        <f t="shared" si="25"/>
        <v>case Enum.HisVaccination_BanKhongPhaiLaNguoiTheoDoi: message = MessageViResource.HisVaccination_BanKhongPhaiLaNguoiTheoDoi; break;</v>
      </c>
    </row>
    <row r="526" spans="1:6" ht="28.5" x14ac:dyDescent="0.2">
      <c r="A526" s="3" t="s">
        <v>1085</v>
      </c>
      <c r="B526" s="4" t="s">
        <v>1086</v>
      </c>
      <c r="F526" s="3" t="str">
        <f t="shared" si="25"/>
        <v>case Enum.HisServiceReq_CacThuocSauKhongNamTrongCapDoDuocKeDon: message = MessageViResource.HisServiceReq_CacThuocSauKhongNamTrongCapDoDuocKeDon; break;</v>
      </c>
    </row>
    <row r="527" spans="1:6" x14ac:dyDescent="0.2">
      <c r="A527" s="3" t="s">
        <v>1087</v>
      </c>
      <c r="B527" s="4" t="s">
        <v>1089</v>
      </c>
      <c r="F527" s="3" t="str">
        <f t="shared" si="25"/>
        <v>case Enum.HisPrepare_PhieuDuTruDaDuocDuyet: message = MessageViResource.HisPrepare_PhieuDuTruDaDuocDuyet; break;</v>
      </c>
    </row>
    <row r="528" spans="1:6" ht="28.5" x14ac:dyDescent="0.2">
      <c r="A528" s="3" t="s">
        <v>1088</v>
      </c>
      <c r="B528" s="4" t="s">
        <v>1090</v>
      </c>
      <c r="F528" s="3" t="str">
        <f t="shared" si="25"/>
        <v>case Enum.HisPrepare_CacThuocVatTuSauKhongDuocPhepTaoDuTru: message = MessageViResource.HisPrepare_CacThuocVatTuSauKhongDuocPhepTaoDuTru; break;</v>
      </c>
    </row>
    <row r="529" spans="1:6" x14ac:dyDescent="0.2">
      <c r="A529" s="3" t="s">
        <v>1091</v>
      </c>
      <c r="B529" s="4" t="s">
        <v>1092</v>
      </c>
      <c r="F529" s="3" t="str">
        <f t="shared" si="25"/>
        <v>case Enum.HisPrepare_CacThuocVatTuSauDaDuocKe: message = MessageViResource.HisPrepare_CacThuocVatTuSauDaDuocKe; break;</v>
      </c>
    </row>
    <row r="530" spans="1:6" x14ac:dyDescent="0.2">
      <c r="A530" s="3" t="s">
        <v>1093</v>
      </c>
      <c r="B530" s="4" t="s">
        <v>1094</v>
      </c>
      <c r="F530" s="3" t="str">
        <f t="shared" si="25"/>
        <v>case Enum.HisPrepare_PhieuDuTruChuaDuocDuyet: message = MessageViResource.HisPrepare_PhieuDuTruChuaDuocDuyet; break;</v>
      </c>
    </row>
    <row r="531" spans="1:6" x14ac:dyDescent="0.2">
      <c r="A531" s="3" t="s">
        <v>1095</v>
      </c>
      <c r="B531" s="4" t="s">
        <v>1038</v>
      </c>
      <c r="F531" s="3" t="str">
        <f t="shared" si="25"/>
        <v>case Enum.Common_BanKhongPhaiLaNguoiDuyet: message = MessageViResource.Common_BanKhongPhaiLaNguoiDuyet; break;</v>
      </c>
    </row>
    <row r="532" spans="1:6" x14ac:dyDescent="0.2">
      <c r="A532" s="3" t="s">
        <v>1096</v>
      </c>
      <c r="B532" s="4" t="s">
        <v>1097</v>
      </c>
      <c r="F532" s="3" t="str">
        <f t="shared" si="25"/>
        <v>case Enum.Common_Duyet: message = MessageViResource.Common_Duyet; break;</v>
      </c>
    </row>
    <row r="533" spans="1:6" x14ac:dyDescent="0.2">
      <c r="A533" s="3" t="s">
        <v>1098</v>
      </c>
      <c r="B533" s="4" t="s">
        <v>1099</v>
      </c>
      <c r="F533" s="3" t="str">
        <f t="shared" si="25"/>
        <v>case Enum.Common_Ke: message = MessageViResource.Common_Ke; break;</v>
      </c>
    </row>
    <row r="534" spans="1:6" ht="28.5" x14ac:dyDescent="0.2">
      <c r="A534" s="3" t="s">
        <v>1100</v>
      </c>
      <c r="B534" s="4" t="s">
        <v>1103</v>
      </c>
      <c r="F534" s="3" t="str">
        <f t="shared" si="25"/>
        <v>case Enum.HisServiceReq_CacThuocVatTuSauCoSoLuongKeLonHonDuTru: message = MessageViResource.HisServiceReq_CacThuocVatTuSauCoSoLuongKeLonHonDuTru; break;</v>
      </c>
    </row>
    <row r="535" spans="1:6" x14ac:dyDescent="0.2">
      <c r="A535" s="3" t="s">
        <v>1101</v>
      </c>
      <c r="B535" s="4" t="s">
        <v>1102</v>
      </c>
      <c r="F535" s="3" t="str">
        <f t="shared" si="25"/>
        <v>case Enum.HisFormTypeCfgData_FormMaDaDuocCauHinh: message = MessageViResource.HisFormTypeCfgData_FormMaDaDuocCauHinh; break;</v>
      </c>
    </row>
    <row r="536" spans="1:6" x14ac:dyDescent="0.2">
      <c r="A536" s="3" t="s">
        <v>1104</v>
      </c>
      <c r="B536" s="4" t="s">
        <v>1105</v>
      </c>
      <c r="F536" s="3" t="str">
        <f t="shared" si="25"/>
        <v>case Enum.HisServiceReq_YeuCauXetNghiemDaDuocLayMauHoacDaCoKetQua: message = MessageViResource.HisServiceReq_YeuCauXetNghiemDaDuocLayMauHoacDaCoKetQua; break;</v>
      </c>
    </row>
    <row r="537" spans="1:6" ht="28.5" x14ac:dyDescent="0.2">
      <c r="A537" s="3" t="s">
        <v>1106</v>
      </c>
      <c r="B537" s="4" t="s">
        <v>1107</v>
      </c>
      <c r="F537" s="3" t="str">
        <f t="shared" si="25"/>
        <v>case Enum.HisMediStockPeriod_ThoiGianChotKyKhongDuocNhoHonThoiGianChotKyGanNhat: message = MessageViResource.HisMediStockPeriod_ThoiGianChotKyKhongDuocNhoHonThoiGianChotKyGanNhat; break;</v>
      </c>
    </row>
    <row r="538" spans="1:6" x14ac:dyDescent="0.2">
      <c r="A538" s="3" t="s">
        <v>1108</v>
      </c>
      <c r="B538" s="4" t="s">
        <v>1111</v>
      </c>
      <c r="F538" s="3" t="str">
        <f t="shared" si="25"/>
        <v>case Enum.HisExpMest_DaCoMaQuocGia: message = MessageViResource.HisExpMest_DaCoMaQuocGia; break;</v>
      </c>
    </row>
    <row r="539" spans="1:6" x14ac:dyDescent="0.2">
      <c r="A539" s="3" t="s">
        <v>1109</v>
      </c>
      <c r="B539" s="4" t="s">
        <v>1112</v>
      </c>
      <c r="F539" s="3" t="str">
        <f t="shared" ref="F539:F605" si="26">"case Enum."&amp;A539&amp;": message = MessageViResource."&amp;A539&amp;"; break;"</f>
        <v>case Enum.HisImpMest_DaCoMaQuocGia: message = MessageViResource.HisImpMest_DaCoMaQuocGia; break;</v>
      </c>
    </row>
    <row r="540" spans="1:6" x14ac:dyDescent="0.2">
      <c r="A540" s="3" t="s">
        <v>1110</v>
      </c>
      <c r="B540" s="4" t="s">
        <v>1113</v>
      </c>
      <c r="F540" s="3" t="str">
        <f t="shared" si="26"/>
        <v>case Enum.HisTransaction_DaCoMaQuocGia: message = MessageViResource.HisTransaction_DaCoMaQuocGia; break;</v>
      </c>
    </row>
    <row r="541" spans="1:6" ht="42.75" x14ac:dyDescent="0.2">
      <c r="A541" s="3" t="s">
        <v>1114</v>
      </c>
      <c r="B541" s="4" t="s">
        <v>1116</v>
      </c>
      <c r="F541" s="3" t="str">
        <f t="shared" si="26"/>
        <v>case Enum.HisInvoice_ChuaCauHinhTenHangHoa: message = MessageViResource.HisInvoice_ChuaCauHinhTenHangHoa; break;</v>
      </c>
    </row>
    <row r="542" spans="1:6" ht="42.75" x14ac:dyDescent="0.2">
      <c r="A542" s="3" t="s">
        <v>1115</v>
      </c>
      <c r="B542" s="4" t="s">
        <v>1117</v>
      </c>
      <c r="F542" s="3" t="str">
        <f t="shared" si="26"/>
        <v>case Enum.HisInvoice_ChuaCauHinhTenDonViTinh: message = MessageViResource.HisInvoice_ChuaCauHinhTenDonViTinh; break;</v>
      </c>
    </row>
    <row r="543" spans="1:6" x14ac:dyDescent="0.2">
      <c r="A543" s="3" t="s">
        <v>1118</v>
      </c>
      <c r="B543" s="4" t="s">
        <v>1119</v>
      </c>
      <c r="F543" s="3" t="str">
        <f t="shared" si="26"/>
        <v>case Enum.HisInvoice_TongSoTienBenhNhanThanhToanPhaiLonHon0: message = MessageViResource.HisInvoice_TongSoTienBenhNhanThanhToanPhaiLonHon0; break;</v>
      </c>
    </row>
    <row r="544" spans="1:6" x14ac:dyDescent="0.2">
      <c r="A544" s="3" t="s">
        <v>1120</v>
      </c>
      <c r="B544" s="4" t="s">
        <v>1125</v>
      </c>
      <c r="F544" s="3" t="str">
        <f t="shared" si="26"/>
        <v>case Enum.HisAnticipateMety_TonTaiDuLieu: message = MessageViResource.HisAnticipateMety_TonTaiDuLieu; break;</v>
      </c>
    </row>
    <row r="545" spans="1:6" x14ac:dyDescent="0.2">
      <c r="A545" s="3" t="s">
        <v>1121</v>
      </c>
      <c r="B545" s="4" t="s">
        <v>1126</v>
      </c>
      <c r="F545" s="3" t="str">
        <f t="shared" si="26"/>
        <v>case Enum.HisAnticipateMaty_TonTaiDuLieu: message = MessageViResource.HisAnticipateMaty_TonTaiDuLieu; break;</v>
      </c>
    </row>
    <row r="546" spans="1:6" x14ac:dyDescent="0.2">
      <c r="A546" s="3" t="s">
        <v>1122</v>
      </c>
      <c r="B546" s="4" t="s">
        <v>1127</v>
      </c>
      <c r="F546" s="3" t="str">
        <f t="shared" si="26"/>
        <v>case Enum.HisAnticipateBlty_TonTaiDuLieu: message = MessageViResource.HisAnticipateBlty_TonTaiDuLieu; break;</v>
      </c>
    </row>
    <row r="547" spans="1:6" x14ac:dyDescent="0.2">
      <c r="A547" s="3" t="s">
        <v>1123</v>
      </c>
      <c r="B547" s="4" t="s">
        <v>1128</v>
      </c>
      <c r="F547" s="3" t="str">
        <f t="shared" si="26"/>
        <v>case Enum.HisBidMedicineType_TonTaiDuLieu: message = MessageViResource.HisBidMedicineType_TonTaiDuLieu; break;</v>
      </c>
    </row>
    <row r="548" spans="1:6" x14ac:dyDescent="0.2">
      <c r="A548" s="3" t="s">
        <v>1124</v>
      </c>
      <c r="B548" s="4" t="s">
        <v>1129</v>
      </c>
      <c r="F548" s="3" t="str">
        <f t="shared" si="26"/>
        <v>case Enum.HisBidMaterialType_TonTaiDuLieu: message = MessageViResource.HisBidMaterialType_TonTaiDuLieu; break;</v>
      </c>
    </row>
    <row r="549" spans="1:6" x14ac:dyDescent="0.2">
      <c r="A549" s="3" t="s">
        <v>1130</v>
      </c>
      <c r="B549" s="4" t="s">
        <v>1131</v>
      </c>
      <c r="F549" s="3" t="str">
        <f t="shared" si="26"/>
        <v>case Enum.HisExpMest_ChuaCoMaQuocGia: message = MessageViResource.HisExpMest_ChuaCoMaQuocGia; break;</v>
      </c>
    </row>
    <row r="550" spans="1:6" x14ac:dyDescent="0.2">
      <c r="A550" s="3" t="s">
        <v>1132</v>
      </c>
      <c r="B550" s="4" t="s">
        <v>1133</v>
      </c>
      <c r="F550" s="3" t="str">
        <f t="shared" si="26"/>
        <v>case Enum.HisImpMest_ChuaCoMaQuocGia: message = MessageViResource.HisImpMest_ChuaCoMaQuocGia; break;</v>
      </c>
    </row>
    <row r="551" spans="1:6" ht="28.5" x14ac:dyDescent="0.2">
      <c r="A551" s="3" t="s">
        <v>1134</v>
      </c>
      <c r="B551" s="4" t="s">
        <v>1135</v>
      </c>
      <c r="F551" s="3" t="str">
        <f t="shared" si="26"/>
        <v>case Enum.HisTransaction_KhongPhaiThanhToanPhieuXuat: message = MessageViResource.HisTransaction_KhongPhaiThanhToanPhieuXuat; break;</v>
      </c>
    </row>
    <row r="552" spans="1:6" ht="28.5" x14ac:dyDescent="0.2">
      <c r="A552" s="3" t="s">
        <v>1136</v>
      </c>
      <c r="B552" s="4" t="s">
        <v>1137</v>
      </c>
      <c r="F552" s="3" t="str">
        <f t="shared" si="26"/>
        <v>case Enum.HisTransaction_KhongPhaiGiaoDichThanhToan: message = MessageViResource.HisTransaction_KhongPhaiGiaoDichThanhToan; break;</v>
      </c>
    </row>
    <row r="553" spans="1:6" x14ac:dyDescent="0.2">
      <c r="A553" s="3" t="s">
        <v>1139</v>
      </c>
      <c r="B553" s="4" t="s">
        <v>1140</v>
      </c>
      <c r="F553" s="3" t="str">
        <f t="shared" si="26"/>
        <v>case Enum.HisImpMest_ChuaThucNhap: message = MessageViResource.HisImpMest_ChuaThucNhap; break;</v>
      </c>
    </row>
    <row r="554" spans="1:6" x14ac:dyDescent="0.2">
      <c r="A554" s="3" t="s">
        <v>1141</v>
      </c>
      <c r="B554" s="4" t="s">
        <v>1138</v>
      </c>
      <c r="F554" s="3" t="str">
        <f t="shared" si="26"/>
        <v>case Enum.HisExpMest_ChuaHoanThanh: message = MessageViResource.HisExpMest_ChuaHoanThanh; break;</v>
      </c>
    </row>
    <row r="555" spans="1:6" ht="28.5" x14ac:dyDescent="0.2">
      <c r="A555" s="3" t="s">
        <v>1142</v>
      </c>
      <c r="B555" s="4" t="s">
        <v>1149</v>
      </c>
      <c r="F555" s="3" t="str">
        <f t="shared" si="26"/>
        <v>case Enum.HisTreatment_NeuDoiThongTinSeDanDen2BenhNhanCoCungTheBhyt: message = MessageViResource.HisTreatment_NeuDoiThongTinSeDanDen2BenhNhanCoCungTheBhyt; break;</v>
      </c>
    </row>
    <row r="556" spans="1:6" ht="28.5" x14ac:dyDescent="0.2">
      <c r="A556" s="3" t="s">
        <v>1143</v>
      </c>
      <c r="B556" s="4" t="s">
        <v>1144</v>
      </c>
      <c r="F556" s="3" t="str">
        <f t="shared" si="26"/>
        <v>case Enum.HisMaterialType_VatTuCoChinhSachGiaBHYTYeuCauNhapDayDuThongTinBHYT: message = MessageViResource.HisMaterialType_VatTuCoChinhSachGiaBHYTYeuCauNhapDayDuThongTinBHYT; break;</v>
      </c>
    </row>
    <row r="557" spans="1:6" ht="28.5" x14ac:dyDescent="0.2">
      <c r="A557" s="3" t="s">
        <v>1145</v>
      </c>
      <c r="B557" s="4" t="s">
        <v>1146</v>
      </c>
      <c r="F557" s="3" t="str">
        <f t="shared" si="26"/>
        <v>case Enum.HisMedicineType_ThuocCoChinhSachGiaBHYTYeuCauNhapDayDuThongTinBHYT: message = MessageViResource.HisMedicineType_ThuocCoChinhSachGiaBHYTYeuCauNhapDayDuThongTinBHYT; break;</v>
      </c>
    </row>
    <row r="558" spans="1:6" ht="28.5" x14ac:dyDescent="0.2">
      <c r="A558" s="3" t="s">
        <v>1147</v>
      </c>
      <c r="B558" s="4" t="s">
        <v>1148</v>
      </c>
      <c r="F558" s="3" t="str">
        <f t="shared" si="26"/>
        <v>case Enum.HisServicePaty_ThuocChuaCoDayDuThongTinHoatChatKhongChoPhepTaoChinhSachGiaBhyt: message = MessageViResource.HisServicePaty_ThuocChuaCoDayDuThongTinHoatChatKhongChoPhepTaoChinhSachGiaBhyt; break;</v>
      </c>
    </row>
    <row r="559" spans="1:6" x14ac:dyDescent="0.2">
      <c r="A559" s="3" t="s">
        <v>1150</v>
      </c>
      <c r="B559" s="4" t="s">
        <v>1151</v>
      </c>
      <c r="F559" s="3" t="str">
        <f t="shared" si="26"/>
        <v>case Enum.HisPatientTypeRoom_PhongVaDoiTuongDaDuocThietLap: message = MessageViResource.HisPatientTypeRoom_PhongVaDoiTuongDaDuocThietLap; break;</v>
      </c>
    </row>
    <row r="560" spans="1:6" x14ac:dyDescent="0.2">
      <c r="A560" s="3" t="s">
        <v>1152</v>
      </c>
      <c r="B560" s="4" t="s">
        <v>1153</v>
      </c>
      <c r="F560" s="3" t="str">
        <f t="shared" si="26"/>
        <v>case Enum.HisTextLib__TonTaiHotKey: message = MessageViResource.HisTextLib__TonTaiHotKey; break;</v>
      </c>
    </row>
    <row r="561" spans="1:6" x14ac:dyDescent="0.2">
      <c r="A561" s="3" t="s">
        <v>1154</v>
      </c>
      <c r="B561" s="4" t="s">
        <v>1156</v>
      </c>
      <c r="F561" s="3" t="str">
        <f t="shared" si="26"/>
        <v>case Enum.HisTreatment_QuyChuaThanhToan: message = MessageViResource.HisTreatment_QuyChuaThanhToan; break;</v>
      </c>
    </row>
    <row r="562" spans="1:6" x14ac:dyDescent="0.2">
      <c r="A562" s="3" t="s">
        <v>1155</v>
      </c>
      <c r="B562" s="4" t="s">
        <v>1157</v>
      </c>
      <c r="F562" s="3" t="str">
        <f t="shared" si="26"/>
        <v>case Enum.HisTreatment_QuyDaThanhToan: message = MessageViResource.HisTreatment_QuyDaThanhToan; break;</v>
      </c>
    </row>
    <row r="563" spans="1:6" x14ac:dyDescent="0.2">
      <c r="A563" s="3" t="s">
        <v>1158</v>
      </c>
      <c r="B563" s="4" t="s">
        <v>1159</v>
      </c>
      <c r="F563" s="3" t="str">
        <f t="shared" si="26"/>
        <v>case Enum.HisTreatment_KhongDuocQuyThanhToan: message = MessageViResource.HisTreatment_KhongDuocQuyThanhToan; break;</v>
      </c>
    </row>
    <row r="564" spans="1:6" x14ac:dyDescent="0.2">
      <c r="A564" s="3" t="s">
        <v>1160</v>
      </c>
      <c r="B564" s="4" t="s">
        <v>1161</v>
      </c>
      <c r="F564" s="3" t="str">
        <f t="shared" si="26"/>
        <v>case Enum.HisTransaction_SoBienLaiKhongCoMauSo: message = MessageViResource.HisTransaction_SoBienLaiKhongCoMauSo; break;</v>
      </c>
    </row>
    <row r="565" spans="1:6" x14ac:dyDescent="0.2">
      <c r="A565" s="3" t="s">
        <v>1162</v>
      </c>
      <c r="B565" s="4" t="s">
        <v>1163</v>
      </c>
      <c r="F565" s="3" t="str">
        <f t="shared" si="26"/>
        <v>case Enum.HisTransaction_SoBienLaiKhongDuocDeTrong: message = MessageViResource.HisTransaction_SoBienLaiKhongDuocDeTrong; break;</v>
      </c>
    </row>
    <row r="566" spans="1:6" ht="28.5" x14ac:dyDescent="0.2">
      <c r="A566" s="3" t="s">
        <v>1164</v>
      </c>
      <c r="B566" s="4" t="s">
        <v>1165</v>
      </c>
      <c r="F566" s="3" t="str">
        <f t="shared" si="26"/>
        <v>case Enum.HisTransaction_KhongLayDuocSoHoaDonTuPMS: message = MessageViResource.HisTransaction_KhongLayDuocSoHoaDonTuPMS; break;</v>
      </c>
    </row>
    <row r="567" spans="1:6" x14ac:dyDescent="0.2">
      <c r="A567" s="3" t="s">
        <v>1166</v>
      </c>
      <c r="B567" s="4" t="s">
        <v>1167</v>
      </c>
      <c r="F567" s="3" t="str">
        <f t="shared" si="26"/>
        <v>case Enum.HisExpMest_PhieuXuatBanChuaThanhToan: message = MessageViResource.HisExpMest_PhieuXuatBanChuaThanhToan; break;</v>
      </c>
    </row>
    <row r="568" spans="1:6" x14ac:dyDescent="0.2">
      <c r="A568" s="3" t="s">
        <v>1168</v>
      </c>
      <c r="B568" s="4" t="s">
        <v>1169</v>
      </c>
      <c r="F568" s="3" t="str">
        <f t="shared" si="26"/>
        <v>case Enum.HisTransaction_PhieuXuatBanChuaHuyThucXuat: message = MessageViResource.HisTransaction_PhieuXuatBanChuaHuyThucXuat; break;</v>
      </c>
    </row>
    <row r="569" spans="1:6" x14ac:dyDescent="0.2">
      <c r="A569" s="3" t="s">
        <v>1170</v>
      </c>
      <c r="B569" s="4" t="s">
        <v>1171</v>
      </c>
      <c r="F569" s="3" t="str">
        <f t="shared" si="26"/>
        <v>case Enum.HisExpMest_PhieuXuatDaThucXuat: message = MessageViResource.HisExpMest_PhieuXuatDaThucXuat; break;</v>
      </c>
    </row>
    <row r="570" spans="1:6" x14ac:dyDescent="0.2">
      <c r="A570" s="3" t="s">
        <v>1172</v>
      </c>
      <c r="B570" s="4" t="s">
        <v>1455</v>
      </c>
      <c r="F570" s="3" t="str">
        <f t="shared" si="26"/>
        <v>case Enum.HisExpMest_KhongPhaiPhieuXuatBan: message = MessageViResource.HisExpMest_KhongPhaiPhieuXuatBan; break;</v>
      </c>
    </row>
    <row r="571" spans="1:6" x14ac:dyDescent="0.2">
      <c r="A571" s="3" t="s">
        <v>1173</v>
      </c>
      <c r="B571" s="4" t="s">
        <v>1178</v>
      </c>
      <c r="F571" s="3" t="str">
        <f t="shared" si="26"/>
        <v>case Enum.HisExpMest_PhieuXuatDaDuocTichKhongLay: message = MessageViResource.HisExpMest_PhieuXuatDaDuocTichKhongLay; break;</v>
      </c>
    </row>
    <row r="572" spans="1:6" ht="28.5" x14ac:dyDescent="0.2">
      <c r="A572" s="3" t="s">
        <v>1174</v>
      </c>
      <c r="B572" s="4" t="s">
        <v>1176</v>
      </c>
      <c r="F572" s="3" t="str">
        <f t="shared" si="26"/>
        <v>case Enum.HisSereServ_DoiTuongPhuThuKhongDuocTrungVoiDoiTuongThanhToan: message = MessageViResource.HisSereServ_DoiTuongPhuThuKhongDuocTrungVoiDoiTuongThanhToan; break;</v>
      </c>
    </row>
    <row r="573" spans="1:6" ht="28.5" x14ac:dyDescent="0.2">
      <c r="A573" s="3" t="s">
        <v>1175</v>
      </c>
      <c r="B573" s="4" t="s">
        <v>1177</v>
      </c>
      <c r="F573" s="3" t="str">
        <f t="shared" si="26"/>
        <v>case Enum.HisSereServ_GiaDoiTuongPhuThuCanLonHonGiaDoiTuongThanhToan: message = MessageViResource.HisSereServ_GiaDoiTuongPhuThuCanLonHonGiaDoiTuongThanhToan; break;</v>
      </c>
    </row>
    <row r="574" spans="1:6" ht="71.25" x14ac:dyDescent="0.2">
      <c r="A574" s="3" t="s">
        <v>1179</v>
      </c>
      <c r="B574" s="4" t="s">
        <v>1180</v>
      </c>
      <c r="F574" s="3" t="str">
        <f t="shared" si="26"/>
        <v>case Enum.HisInvoice_TaoThongTinHoaDonThatBai: message = MessageViResource.HisInvoice_TaoThongTinHoaDonThatBai; break;</v>
      </c>
    </row>
    <row r="575" spans="1:6" ht="42.75" x14ac:dyDescent="0.2">
      <c r="A575" s="3" t="s">
        <v>1181</v>
      </c>
      <c r="B575" s="4" t="s">
        <v>1893</v>
      </c>
      <c r="F575" s="3" t="str">
        <f t="shared" si="26"/>
        <v>case Enum.HisTreatment_YeuCauKhamChuaKetThucChiChoPhepXuTriKetThucKham: message = MessageViResource.HisTreatment_YeuCauKhamChuaKetThucChiChoPhepXuTriKetThucKham; break;</v>
      </c>
    </row>
    <row r="576" spans="1:6" x14ac:dyDescent="0.2">
      <c r="A576" s="3" t="s">
        <v>1182</v>
      </c>
      <c r="B576" s="4" t="s">
        <v>1183</v>
      </c>
      <c r="F576" s="3" t="str">
        <f t="shared" si="26"/>
        <v>case Enum.HisBloodVolumn_DungTichDaTonTai: message = MessageViResource.HisBloodVolumn_DungTichDaTonTai; break;</v>
      </c>
    </row>
    <row r="577" spans="1:6" x14ac:dyDescent="0.2">
      <c r="A577" s="3" t="s">
        <v>1184</v>
      </c>
      <c r="B577" s="4" t="s">
        <v>1185</v>
      </c>
      <c r="F577" s="3" t="str">
        <f t="shared" si="26"/>
        <v>case Enum.HisSereServ_BatBuocSuDungDoiTuong: message = MessageViResource.HisSereServ_BatBuocSuDungDoiTuong; break;</v>
      </c>
    </row>
    <row r="578" spans="1:6" x14ac:dyDescent="0.2">
      <c r="A578" s="3" t="s">
        <v>1187</v>
      </c>
      <c r="B578" s="4" t="s">
        <v>1188</v>
      </c>
      <c r="F578" s="3" t="str">
        <f t="shared" si="26"/>
        <v>case Enum.HisExpMest_KhongCoDonNaoCanDuyet: message = MessageViResource.HisExpMest_KhongCoDonNaoCanDuyet; break;</v>
      </c>
    </row>
    <row r="579" spans="1:6" x14ac:dyDescent="0.2">
      <c r="A579" s="3" t="s">
        <v>1189</v>
      </c>
      <c r="B579" s="4" t="s">
        <v>1190</v>
      </c>
      <c r="F579" s="3" t="str">
        <f t="shared" si="26"/>
        <v>case Enum.HisTreatment_ChuaCoThoiGianRaVien: message = MessageViResource.HisTreatment_ChuaCoThoiGianRaVien; break;</v>
      </c>
    </row>
    <row r="580" spans="1:6" ht="28.5" x14ac:dyDescent="0.2">
      <c r="A580" s="3" t="s">
        <v>1191</v>
      </c>
      <c r="B580" s="4" t="s">
        <v>1192</v>
      </c>
      <c r="F580" s="3" t="str">
        <f t="shared" si="26"/>
        <v>case Enum.HisImpMest_DonDaDuocBuCoSoKhongChoPhepThuHoiVeTuTruc: message = MessageViResource.HisImpMest_DonDaDuocBuCoSoKhongChoPhepThuHoiVeTuTruc; break;</v>
      </c>
    </row>
    <row r="581" spans="1:6" ht="28.5" x14ac:dyDescent="0.2">
      <c r="A581" s="3" t="s">
        <v>1193</v>
      </c>
      <c r="B581" s="4" t="s">
        <v>1194</v>
      </c>
      <c r="F581" s="3" t="str">
        <f t="shared" si="26"/>
        <v>case Enum.HisImpMest_ThuocVatTuVuotQuaCoSoChoPhep: message = MessageViResource.HisImpMest_ThuocVatTuVuotQuaCoSoChoPhep; break;</v>
      </c>
    </row>
    <row r="582" spans="1:6" x14ac:dyDescent="0.2">
      <c r="A582" s="3" t="s">
        <v>1195</v>
      </c>
      <c r="B582" s="4" t="s">
        <v>1196</v>
      </c>
      <c r="F582" s="3" t="str">
        <f t="shared" si="26"/>
        <v>case Enum.HisImpMest_CacPhieuThuHoiSauChuDuocDuyet: message = MessageViResource.HisImpMest_CacPhieuThuHoiSauChuDuocDuyet; break;</v>
      </c>
    </row>
    <row r="583" spans="1:6" ht="28.5" x14ac:dyDescent="0.2">
      <c r="A583" s="3" t="s">
        <v>1200</v>
      </c>
      <c r="B583" s="4" t="s">
        <v>1201</v>
      </c>
      <c r="F583" s="3" t="str">
        <f t="shared" si="26"/>
        <v>case Enum.HisServiceReq_LichSuSuDungGiuongDaDuocChiDinhDichVuTuongUng: message = MessageViResource.HisServiceReq_LichSuSuDungGiuongDaDuocChiDinhDichVuTuongUng; break;</v>
      </c>
    </row>
    <row r="584" spans="1:6" ht="28.5" x14ac:dyDescent="0.2">
      <c r="A584" s="3" t="s">
        <v>1203</v>
      </c>
      <c r="B584" s="4" t="s">
        <v>1204</v>
      </c>
      <c r="F584" s="3" t="str">
        <f t="shared" si="26"/>
        <v>case Enum.HisTreatmentBedRoom_ThoiGianVaoBuongNgoaiKhoangThoiGianVoaKhoa: message = MessageViResource.HisTreatmentBedRoom_ThoiGianVaoBuongNgoaiKhoangThoiGianVoaKhoa; break;</v>
      </c>
    </row>
    <row r="585" spans="1:6" ht="28.5" x14ac:dyDescent="0.2">
      <c r="A585" s="3" t="s">
        <v>1205</v>
      </c>
      <c r="B585" s="4" t="s">
        <v>1210</v>
      </c>
      <c r="F585" s="3" t="str">
        <f t="shared" si="26"/>
        <v>case Enum.HisTreatmentBedRoom_KhongCoDuLieuVaoKhoa: message = MessageViResource.HisTreatmentBedRoom_KhongCoDuLieuVaoKhoa; break;</v>
      </c>
    </row>
    <row r="586" spans="1:6" ht="28.5" x14ac:dyDescent="0.2">
      <c r="A586" s="3" t="s">
        <v>1206</v>
      </c>
      <c r="B586" s="4" t="s">
        <v>1208</v>
      </c>
      <c r="F586" s="3" t="str">
        <f t="shared" si="26"/>
        <v>case Enum.HisTreatmentBedRoom_ThoiGianVaoBuongBeHonVaoKhoaKetHop: message = MessageViResource.HisTreatmentBedRoom_ThoiGianVaoBuongBeHonVaoKhoaKetHop; break;</v>
      </c>
    </row>
    <row r="587" spans="1:6" ht="28.5" x14ac:dyDescent="0.2">
      <c r="A587" s="4" t="s">
        <v>1207</v>
      </c>
      <c r="B587" s="4" t="s">
        <v>1209</v>
      </c>
      <c r="F587" s="3" t="str">
        <f t="shared" si="26"/>
        <v>case Enum.HisTreatmentBedRoom_ThoiGianRaBuongLonHonRaKhoaKetHop: message = MessageViResource.HisTreatmentBedRoom_ThoiGianRaBuongLonHonRaKhoaKetHop; break;</v>
      </c>
    </row>
    <row r="588" spans="1:6" x14ac:dyDescent="0.2">
      <c r="A588" s="3" t="s">
        <v>1211</v>
      </c>
      <c r="B588" s="4" t="s">
        <v>1212</v>
      </c>
      <c r="F588" s="3" t="str">
        <f t="shared" si="26"/>
        <v>case Enum.HisImpMest_ThuocVatTuSauVuotQuaCoSo: message = MessageViResource.HisImpMest_ThuocVatTuSauVuotQuaCoSo; break;</v>
      </c>
    </row>
    <row r="589" spans="1:6" x14ac:dyDescent="0.2">
      <c r="A589" s="3" t="s">
        <v>1213</v>
      </c>
      <c r="B589" s="4" t="s">
        <v>1214</v>
      </c>
      <c r="F589" s="3" t="str">
        <f t="shared" si="26"/>
        <v>case Enum.HisAccountBook_SoBienLaiChuaCoDuLieuThietLap: message = MessageViResource.HisAccountBook_SoBienLaiChuaCoDuLieuThietLap; break;</v>
      </c>
    </row>
    <row r="590" spans="1:6" x14ac:dyDescent="0.2">
      <c r="A590" s="3" t="s">
        <v>1216</v>
      </c>
      <c r="B590" s="4" t="s">
        <v>1215</v>
      </c>
      <c r="F590" s="3" t="str">
        <f t="shared" si="26"/>
        <v>case Enum.HisAccountBook_SoBienLaiTuDongTangSo: message = MessageViResource.HisAccountBook_SoBienLaiTuDongTangSo; break;</v>
      </c>
    </row>
    <row r="591" spans="1:6" x14ac:dyDescent="0.2">
      <c r="A591" s="3" t="s">
        <v>1217</v>
      </c>
      <c r="B591" s="4" t="s">
        <v>1219</v>
      </c>
      <c r="F591" s="3" t="str">
        <f t="shared" si="26"/>
        <v>case Enum.HisTransaction_SoBienLaiKhongThayDoi: message = MessageViResource.HisTransaction_SoBienLaiKhongThayDoi; break;</v>
      </c>
    </row>
    <row r="592" spans="1:6" ht="28.5" x14ac:dyDescent="0.2">
      <c r="A592" s="3" t="s">
        <v>1218</v>
      </c>
      <c r="B592" s="4" t="s">
        <v>2251</v>
      </c>
      <c r="F592" s="3" t="str">
        <f t="shared" si="26"/>
        <v>case Enum.HisTransaction_SoBienLaiNamNgoaiKhoangChoPhep: message = MessageViResource.HisTransaction_SoBienLaiNamNgoaiKhoangChoPhep; break;</v>
      </c>
    </row>
    <row r="593" spans="1:6" ht="57" x14ac:dyDescent="0.2">
      <c r="A593" s="3" t="s">
        <v>1220</v>
      </c>
      <c r="B593" s="4" t="s">
        <v>1221</v>
      </c>
      <c r="F593" s="3" t="str">
        <f t="shared" si="26"/>
        <v>case Enum.HisExpMest_PhieuXuatCoDanhDauKhongThucHien: message = MessageViResource.HisExpMest_PhieuXuatCoDanhDauKhongThucHien; break;</v>
      </c>
    </row>
    <row r="594" spans="1:6" ht="28.5" x14ac:dyDescent="0.2">
      <c r="A594" s="3" t="s">
        <v>1222</v>
      </c>
      <c r="B594" s="4" t="s">
        <v>1223</v>
      </c>
      <c r="F594" s="3" t="str">
        <f t="shared" si="26"/>
        <v>case Enum.HisSereServ_PhieuXuatDaDanhDauKhongLay: message = MessageViResource.HisSereServ_PhieuXuatDaDanhDauKhongLay; break;</v>
      </c>
    </row>
    <row r="595" spans="1:6" ht="28.5" x14ac:dyDescent="0.2">
      <c r="A595" s="3" t="s">
        <v>1224</v>
      </c>
      <c r="B595" s="4" t="s">
        <v>1225</v>
      </c>
      <c r="F595" s="3" t="str">
        <f t="shared" si="26"/>
        <v>case Enum.HisServiceReq_YLenhDuocChiDinhTruocKhiNhapVien: message = MessageViResource.HisServiceReq_YLenhDuocChiDinhTruocKhiNhapVien; break;</v>
      </c>
    </row>
    <row r="596" spans="1:6" ht="28.5" x14ac:dyDescent="0.2">
      <c r="A596" s="3" t="s">
        <v>1226</v>
      </c>
      <c r="B596" s="4" t="s">
        <v>1227</v>
      </c>
      <c r="F596" s="3" t="str">
        <f t="shared" si="26"/>
        <v>case Enum.HisTransaction_DichVuKhongHopLe: message = MessageViResource.HisTransaction_DichVuKhongHopLe; break;</v>
      </c>
    </row>
    <row r="597" spans="1:6" ht="57" x14ac:dyDescent="0.2">
      <c r="A597" s="3" t="s">
        <v>1228</v>
      </c>
      <c r="B597" s="4" t="s">
        <v>2208</v>
      </c>
      <c r="F597" s="3" t="str">
        <f t="shared" si="26"/>
        <v>case Enum.HisTransaction_VuotQuaSoTienCanThanhToan: message = MessageViResource.HisTransaction_VuotQuaSoTienCanThanhToan; break;</v>
      </c>
    </row>
    <row r="598" spans="1:6" ht="28.5" x14ac:dyDescent="0.2">
      <c r="A598" s="3" t="s">
        <v>1229</v>
      </c>
      <c r="B598" s="4" t="s">
        <v>1230</v>
      </c>
      <c r="F598" s="3" t="str">
        <f t="shared" si="26"/>
        <v>case Enum.HisSereServ_TongChiPhiQuyChapNhanChiTraVuotQuaHanMuc: message = MessageViResource.HisSereServ_TongChiPhiQuyChapNhanChiTraVuotQuaHanMuc; break;</v>
      </c>
    </row>
    <row r="599" spans="1:6" ht="28.5" x14ac:dyDescent="0.2">
      <c r="A599" s="3" t="s">
        <v>1231</v>
      </c>
      <c r="B599" s="4" t="s">
        <v>1232</v>
      </c>
      <c r="F599" s="3" t="str">
        <f t="shared" si="26"/>
        <v>case Enum.HisSereServ_DichVuChiDinhGiaKhongChoPhepSuDungDoiTuongThanhToanBhyt: message = MessageViResource.HisSereServ_DichVuChiDinhGiaKhongChoPhepSuDungDoiTuongThanhToanBhyt; break;</v>
      </c>
    </row>
    <row r="600" spans="1:6" x14ac:dyDescent="0.2">
      <c r="A600" s="3" t="s">
        <v>1233</v>
      </c>
      <c r="B600" s="4" t="s">
        <v>1234</v>
      </c>
      <c r="F600" s="3" t="str">
        <f t="shared" si="26"/>
        <v>case Enum.HisSereServ_DichVuKhongCoThongTinGoi: message = MessageViResource.HisSereServ_DichVuKhongCoThongTinGoi; break;</v>
      </c>
    </row>
    <row r="601" spans="1:6" x14ac:dyDescent="0.2">
      <c r="A601" s="3" t="s">
        <v>1235</v>
      </c>
      <c r="B601" s="4" t="s">
        <v>1236</v>
      </c>
      <c r="F601" s="3" t="str">
        <f t="shared" si="26"/>
        <v>case Enum.HisSereServ_DichVuKhongPhaiLaPhauThuat: message = MessageViResource.HisSereServ_DichVuKhongPhaiLaPhauThuat; break;</v>
      </c>
    </row>
    <row r="602" spans="1:6" ht="28.5" x14ac:dyDescent="0.2">
      <c r="A602" s="3" t="s">
        <v>1237</v>
      </c>
      <c r="B602" s="4" t="s">
        <v>1238</v>
      </c>
      <c r="F602" s="3" t="str">
        <f t="shared" si="26"/>
        <v>case Enum.HisMaterialType__VTTSDSoLuongSerialKhacSoLuongNhap: message = MessageViResource.HisMaterialType__VTTSDSoLuongSerialKhacSoLuongNhap; break;</v>
      </c>
    </row>
    <row r="603" spans="1:6" x14ac:dyDescent="0.2">
      <c r="A603" s="3" t="s">
        <v>1239</v>
      </c>
      <c r="B603" s="4" t="s">
        <v>1240</v>
      </c>
      <c r="F603" s="3" t="str">
        <f t="shared" si="26"/>
        <v>case Enum.HisMediStock_Kho: message = MessageViResource.HisMediStock_Kho; break;</v>
      </c>
    </row>
    <row r="604" spans="1:6" x14ac:dyDescent="0.2">
      <c r="A604" s="3" t="s">
        <v>1241</v>
      </c>
      <c r="B604" s="4" t="s">
        <v>1242</v>
      </c>
      <c r="F604" s="3" t="str">
        <f t="shared" si="26"/>
        <v>case Enum.HisMediStock_MaPhieuNhap: message = MessageViResource.HisMediStock_MaPhieuNhap; break;</v>
      </c>
    </row>
    <row r="605" spans="1:6" ht="28.5" x14ac:dyDescent="0.2">
      <c r="A605" s="3" t="s">
        <v>1248</v>
      </c>
      <c r="B605" s="4" t="s">
        <v>1243</v>
      </c>
      <c r="F605" s="3" t="str">
        <f t="shared" si="26"/>
        <v>case Enum.HisImpMest_CacVTTSDCoSoSeriSauKhongTonTaiPhieuNhap: message = MessageViResource.HisImpMest_CacVTTSDCoSoSeriSauKhongTonTaiPhieuNhap; break;</v>
      </c>
    </row>
    <row r="606" spans="1:6" ht="28.5" x14ac:dyDescent="0.2">
      <c r="A606" s="3" t="s">
        <v>1244</v>
      </c>
      <c r="B606" s="4" t="s">
        <v>1245</v>
      </c>
      <c r="F606" s="3" t="str">
        <f t="shared" ref="F606:F685" si="27">"case Enum."&amp;A606&amp;": message = MessageViResource."&amp;A606&amp;"; break;"</f>
        <v>case Enum.HisImpMest_CacVTTSDCoSoSeriSauTonTaiPhieuNhapChuaThucNhap: message = MessageViResource.HisImpMest_CacVTTSDCoSoSeriSauTonTaiPhieuNhapChuaThucNhap; break;</v>
      </c>
    </row>
    <row r="607" spans="1:6" ht="28.5" x14ac:dyDescent="0.2">
      <c r="A607" s="3" t="s">
        <v>1246</v>
      </c>
      <c r="B607" s="4" t="s">
        <v>1247</v>
      </c>
      <c r="F607" s="3" t="str">
        <f t="shared" si="27"/>
        <v>case Enum.HisImpMest_CacVTTSDCoSoSeriSauChuaDuocXuat: message = MessageViResource.HisImpMest_CacVTTSDCoSoSeriSauChuaDuocXuat; break;</v>
      </c>
    </row>
    <row r="608" spans="1:6" x14ac:dyDescent="0.2">
      <c r="A608" s="3" t="s">
        <v>1249</v>
      </c>
      <c r="B608" s="4" t="s">
        <v>1250</v>
      </c>
      <c r="F608" s="3" t="str">
        <f t="shared" si="27"/>
        <v>case Enum.HisImpMest_TonTaiSoSeriTrungNhau: message = MessageViResource.HisImpMest_TonTaiSoSeriTrungNhau; break;</v>
      </c>
    </row>
    <row r="609" spans="1:6" ht="28.5" x14ac:dyDescent="0.2">
      <c r="A609" s="3" t="s">
        <v>1251</v>
      </c>
      <c r="B609" s="4" t="s">
        <v>1252</v>
      </c>
      <c r="F609" s="3" t="str">
        <f t="shared" si="27"/>
        <v>case Enum.HisImpMest_VTTSDCoSeriDaTonTaiPhieuXuat: message = MessageViResource.HisImpMest_VTTSDCoSeriDaTonTaiPhieuXuat; break;</v>
      </c>
    </row>
    <row r="610" spans="1:6" ht="28.5" x14ac:dyDescent="0.2">
      <c r="A610" s="3" t="s">
        <v>1253</v>
      </c>
      <c r="B610" s="4" t="s">
        <v>1254</v>
      </c>
      <c r="F610" s="3" t="str">
        <f t="shared" si="27"/>
        <v>case Enum.HisExpMest_VTTSDCoSoSeriDaTonTaiPhieuNhap: message = MessageViResource.HisExpMest_VTTSDCoSoSeriDaTonTaiPhieuNhap; break;</v>
      </c>
    </row>
    <row r="611" spans="1:6" x14ac:dyDescent="0.2">
      <c r="A611" s="3" t="s">
        <v>1255</v>
      </c>
      <c r="B611" s="4" t="s">
        <v>1256</v>
      </c>
      <c r="F611" s="3" t="str">
        <f t="shared" si="27"/>
        <v>case Enum.HisMaterialBean_VatTuKhongCoSan: message = MessageViResource.HisMaterialBean_VatTuKhongCoSan; break;</v>
      </c>
    </row>
    <row r="612" spans="1:6" ht="28.5" x14ac:dyDescent="0.2">
      <c r="A612" s="3" t="s">
        <v>1257</v>
      </c>
      <c r="B612" s="4" t="s">
        <v>1258</v>
      </c>
      <c r="F612" s="3" t="str">
        <f t="shared" si="27"/>
        <v>case Enum.HisMaterialBean_KhongCoChinhSachGia: message = MessageViResource.HisMaterialBean_KhongCoChinhSachGia; break;</v>
      </c>
    </row>
    <row r="613" spans="1:6" x14ac:dyDescent="0.2">
      <c r="A613" s="3" t="s">
        <v>1259</v>
      </c>
      <c r="B613" s="4" t="s">
        <v>1260</v>
      </c>
      <c r="F613" s="3" t="str">
        <f t="shared" si="27"/>
        <v>case Enum.HisDepartmentTran_KhoaKhongChoPhepDienDieuTri: message = MessageViResource.HisDepartmentTran_KhoaKhongChoPhepDienDieuTri; break;</v>
      </c>
    </row>
    <row r="614" spans="1:6" x14ac:dyDescent="0.2">
      <c r="A614" s="3" t="s">
        <v>1261</v>
      </c>
      <c r="B614" s="4" t="s">
        <v>1262</v>
      </c>
      <c r="F614" s="3" t="str">
        <f t="shared" si="27"/>
        <v>case Enum.HisImpMest_CacSoSeriSauDaTonTai: message = MessageViResource.HisImpMest_CacSoSeriSauDaTonTai; break;</v>
      </c>
    </row>
    <row r="615" spans="1:6" x14ac:dyDescent="0.2">
      <c r="A615" s="3" t="s">
        <v>1263</v>
      </c>
      <c r="B615" s="4" t="s">
        <v>1264</v>
      </c>
      <c r="F615" s="3" t="str">
        <f t="shared" si="27"/>
        <v>case Enum.HisImpMest_TonTaiSoSerialNumberTrungNhau: message = MessageViResource.HisImpMest_TonTaiSoSerialNumberTrungNhau; break;</v>
      </c>
    </row>
    <row r="616" spans="1:6" x14ac:dyDescent="0.2">
      <c r="A616" s="3" t="s">
        <v>1265</v>
      </c>
      <c r="B616" s="4" t="s">
        <v>1266</v>
      </c>
      <c r="F616" s="3" t="str">
        <f t="shared" si="27"/>
        <v>case Enum.HisImpMest_VTTSDDaDuocXuat: message = MessageViResource.HisImpMest_VTTSDDaDuocXuat; break;</v>
      </c>
    </row>
    <row r="617" spans="1:6" ht="28.5" x14ac:dyDescent="0.2">
      <c r="A617" s="3" t="s">
        <v>1267</v>
      </c>
      <c r="B617" s="4" t="s">
        <v>1268</v>
      </c>
      <c r="F617" s="3" t="str">
        <f t="shared" si="27"/>
        <v>case Enum.HisImpMest_VTTSDCoSeriDaTonTaiPhieuNhap: message = MessageViResource.HisImpMest_VTTSDCoSeriDaTonTaiPhieuNhap; break;</v>
      </c>
    </row>
    <row r="618" spans="1:6" x14ac:dyDescent="0.2">
      <c r="A618" s="3" t="s">
        <v>1269</v>
      </c>
      <c r="B618" s="4" t="s">
        <v>1270</v>
      </c>
      <c r="F618" s="3" t="str">
        <f t="shared" si="27"/>
        <v>case Enum.HisServSegr_TonTaiDuLieu: message = MessageViResource.HisServSegr_TonTaiDuLieu; break;</v>
      </c>
    </row>
    <row r="619" spans="1:6" x14ac:dyDescent="0.2">
      <c r="A619" s="3" t="s">
        <v>1271</v>
      </c>
      <c r="B619" s="4" t="s">
        <v>1272</v>
      </c>
      <c r="F619" s="3" t="str">
        <f t="shared" si="27"/>
        <v>case Enum.HisDispense_LoaiKhongPhaiLaBaoChe: message = MessageViResource.HisDispense_LoaiKhongPhaiLaBaoChe; break;</v>
      </c>
    </row>
    <row r="620" spans="1:6" x14ac:dyDescent="0.2">
      <c r="A620" s="3" t="s">
        <v>1273</v>
      </c>
      <c r="B620" s="4" t="s">
        <v>1274</v>
      </c>
      <c r="F620" s="3" t="str">
        <f t="shared" si="27"/>
        <v>case Enum.HisDispense_LoaiKhongPhaiLaDongGoi: message = MessageViResource.HisDispense_LoaiKhongPhaiLaDongGoi; break;</v>
      </c>
    </row>
    <row r="621" spans="1:6" x14ac:dyDescent="0.2">
      <c r="A621" s="3" t="s">
        <v>1275</v>
      </c>
      <c r="B621" s="4" t="s">
        <v>1276</v>
      </c>
      <c r="F621" s="3" t="str">
        <f t="shared" si="27"/>
        <v>case Enum.HisDispense_PhieuDongGoiDaDuocXacNhan: message = MessageViResource.HisDispense_PhieuDongGoiDaDuocXacNhan; break;</v>
      </c>
    </row>
    <row r="622" spans="1:6" ht="28.5" x14ac:dyDescent="0.2">
      <c r="A622" s="3" t="s">
        <v>1277</v>
      </c>
      <c r="B622" s="4" t="s">
        <v>1278</v>
      </c>
      <c r="F622" s="3" t="str">
        <f t="shared" si="27"/>
        <v>case Enum.HisMaterialBean_CoNhieuHon1BeanVoiSoSeri: message = MessageViResource.HisMaterialBean_CoNhieuHon1BeanVoiSoSeri; break;</v>
      </c>
    </row>
    <row r="623" spans="1:6" ht="28.5" x14ac:dyDescent="0.2">
      <c r="A623" s="3" t="s">
        <v>1279</v>
      </c>
      <c r="B623" s="4" t="s">
        <v>1280</v>
      </c>
      <c r="F623" s="3" t="str">
        <f t="shared" si="27"/>
        <v>case Enum.HisServiceReq_KhongChoPhepKeDonNhieuNgayTrongTruongHopKeVatTuTheoSoSeri: message = MessageViResource.HisServiceReq_KhongChoPhepKeDonNhieuNgayTrongTruongHopKeVatTuTheoSoSeri; break;</v>
      </c>
    </row>
    <row r="624" spans="1:6" ht="28.5" x14ac:dyDescent="0.2">
      <c r="A624" s="3" t="s">
        <v>1281</v>
      </c>
      <c r="B624" s="4" t="s">
        <v>1282</v>
      </c>
      <c r="F624" s="3" t="str">
        <f t="shared" si="27"/>
        <v>case Enum.HisServiceReq_DonYhctBatBuocNhapSoThang: message = MessageViResource.HisServiceReq_DonYhctBatBuocNhapSoThang; break;</v>
      </c>
    </row>
    <row r="625" spans="1:6" x14ac:dyDescent="0.2">
      <c r="A625" s="3" t="s">
        <v>1283</v>
      </c>
      <c r="B625" s="4" t="s">
        <v>1284</v>
      </c>
      <c r="F625" s="3" t="str">
        <f t="shared" si="27"/>
        <v>case Enum.HisServiceReq_DonTanDuocKhongDuocPhepNhapSoThang: message = MessageViResource.HisServiceReq_DonTanDuocKhongDuocPhepNhapSoThang; break;</v>
      </c>
    </row>
    <row r="626" spans="1:6" ht="28.5" x14ac:dyDescent="0.2">
      <c r="A626" s="3" t="s">
        <v>1285</v>
      </c>
      <c r="B626" s="4" t="s">
        <v>1286</v>
      </c>
      <c r="F626" s="3" t="str">
        <f t="shared" si="27"/>
        <v>case Enum.HisTransaction_BenhNhanChuaKetThucDieuTriKhongDuocThanhToanBHYT: message = MessageViResource.HisTransaction_BenhNhanChuaKetThucDieuTriKhongDuocThanhToanBHYT; break;</v>
      </c>
    </row>
    <row r="627" spans="1:6" x14ac:dyDescent="0.2">
      <c r="A627" s="3" t="s">
        <v>1287</v>
      </c>
      <c r="B627" s="4" t="s">
        <v>1288</v>
      </c>
      <c r="F627" s="3" t="str">
        <f t="shared" si="27"/>
        <v>case Enum.HisTransaction_BenhNhanChuaKetThucDieuTri: message = MessageViResource.HisTransaction_BenhNhanChuaKetThucDieuTri; break;</v>
      </c>
    </row>
    <row r="628" spans="1:6" x14ac:dyDescent="0.2">
      <c r="A628" s="3" t="s">
        <v>1289</v>
      </c>
      <c r="B628" s="4" t="s">
        <v>1290</v>
      </c>
      <c r="F628" s="3" t="str">
        <f t="shared" si="27"/>
        <v>case Enum.HisServiceReq_KhongPhaiLaMayChayThan: message = MessageViResource.HisServiceReq_KhongPhaiLaMayChayThan; break;</v>
      </c>
    </row>
    <row r="629" spans="1:6" x14ac:dyDescent="0.2">
      <c r="A629" s="3" t="s">
        <v>1291</v>
      </c>
      <c r="B629" s="4" t="s">
        <v>1292</v>
      </c>
      <c r="F629" s="3" t="str">
        <f t="shared" si="27"/>
        <v>case Enum.HisServiceReq_KhongPhaiLaDichVuChayThan: message = MessageViResource.HisServiceReq_KhongPhaiLaDichVuChayThan; break;</v>
      </c>
    </row>
    <row r="630" spans="1:6" x14ac:dyDescent="0.2">
      <c r="A630" s="3" t="s">
        <v>1293</v>
      </c>
      <c r="B630" s="4" t="s">
        <v>1294</v>
      </c>
      <c r="F630" s="3" t="str">
        <f t="shared" si="27"/>
        <v>case Enum.HisServiceReq_KhongPhaiPhongChayThan: message = MessageViResource.HisServiceReq_KhongPhaiPhongChayThan; break;</v>
      </c>
    </row>
    <row r="631" spans="1:6" x14ac:dyDescent="0.2">
      <c r="A631" s="3" t="s">
        <v>1295</v>
      </c>
      <c r="B631" s="4" t="s">
        <v>1296</v>
      </c>
      <c r="F631" s="3" t="str">
        <f t="shared" si="27"/>
        <v>case Enum.HisServiceReq_KhongPhaiGoiChayThan: message = MessageViResource.HisServiceReq_KhongPhaiGoiChayThan; break;</v>
      </c>
    </row>
    <row r="632" spans="1:6" x14ac:dyDescent="0.2">
      <c r="A632" s="3" t="s">
        <v>1297</v>
      </c>
      <c r="B632" s="4" t="s">
        <v>1298</v>
      </c>
      <c r="F632" s="3" t="str">
        <f t="shared" si="27"/>
        <v>case Enum.HisPatient_CoSoDangTheoDoiBenhNhan: message = MessageViResource.HisPatient_CoSoDangTheoDoiBenhNhan; break;</v>
      </c>
    </row>
    <row r="633" spans="1:6" x14ac:dyDescent="0.2">
      <c r="A633" s="3" t="s">
        <v>1299</v>
      </c>
      <c r="B633" s="4" t="s">
        <v>1300</v>
      </c>
      <c r="F633" s="3" t="str">
        <f t="shared" si="27"/>
        <v>case Enum.HisPatient_CoSoDangBoTheoDoiBenhNhan: message = MessageViResource.HisPatient_CoSoDangBoTheoDoiBenhNhan; break;</v>
      </c>
    </row>
    <row r="634" spans="1:6" ht="28.5" x14ac:dyDescent="0.2">
      <c r="A634" s="3" t="s">
        <v>1301</v>
      </c>
      <c r="B634" s="4" t="s">
        <v>1302</v>
      </c>
      <c r="F634" s="3" t="str">
        <f t="shared" si="27"/>
        <v>case Enum.HisServiceReq_DaTonTaiBenhNhanChayThan: message = MessageViResource.HisServiceReq_DaTonTaiBenhNhanChayThan; break;</v>
      </c>
    </row>
    <row r="635" spans="1:6" ht="28.5" x14ac:dyDescent="0.2">
      <c r="A635" s="3" t="s">
        <v>1303</v>
      </c>
      <c r="B635" s="4" t="s">
        <v>1304</v>
      </c>
      <c r="F635" s="3" t="str">
        <f t="shared" si="27"/>
        <v>case Enum.HisImpMest_CacVTTSDCoSoSeriSauKhongCoPhieuXuatChoBenhNhan: message = MessageViResource.HisImpMest_CacVTTSDCoSoSeriSauKhongCoPhieuXuatChoBenhNhan; break;</v>
      </c>
    </row>
    <row r="636" spans="1:6" x14ac:dyDescent="0.2">
      <c r="A636" s="3" t="s">
        <v>1305</v>
      </c>
      <c r="B636" s="4" t="s">
        <v>1306</v>
      </c>
      <c r="F636" s="3" t="str">
        <f t="shared" si="27"/>
        <v>case Enum.HisServiceReq_DonChayThanBatBuocNhapSoLanChayThan: message = MessageViResource.HisServiceReq_DonChayThanBatBuocNhapSoLanChayThan; break;</v>
      </c>
    </row>
    <row r="637" spans="1:6" ht="28.5" x14ac:dyDescent="0.2">
      <c r="A637" s="3" t="s">
        <v>1307</v>
      </c>
      <c r="B637" s="4" t="s">
        <v>1308</v>
      </c>
      <c r="F637" s="3" t="str">
        <f t="shared" si="27"/>
        <v>case Enum.HisServiceReq_ThuocChayThanKhongChoPhepKeChoBenhNhanMangVe: message = MessageViResource.HisServiceReq_ThuocChayThanKhongChoPhepKeChoBenhNhanMangVe; break;</v>
      </c>
    </row>
    <row r="638" spans="1:6" x14ac:dyDescent="0.2">
      <c r="A638" s="3" t="s">
        <v>1309</v>
      </c>
      <c r="B638" s="4" t="s">
        <v>1310</v>
      </c>
      <c r="F638" s="3" t="str">
        <f t="shared" si="27"/>
        <v>case Enum.HisServiceReq_NguoiChiDinhKhongCoChungChiHanhNghe: message = MessageViResource.HisServiceReq_NguoiChiDinhKhongCoChungChiHanhNghe; break;</v>
      </c>
    </row>
    <row r="639" spans="1:6" ht="28.5" x14ac:dyDescent="0.2">
      <c r="A639" s="3" t="s">
        <v>1312</v>
      </c>
      <c r="B639" s="4" t="s">
        <v>1318</v>
      </c>
      <c r="F639" s="3" t="str">
        <f t="shared" si="27"/>
        <v>case Enum.HisHoldReturn_PhieuGiuTraChuaDuocTiepNhan: message = MessageViResource.HisHoldReturn_PhieuGiuTraChuaDuocTiepNhan; break;</v>
      </c>
    </row>
    <row r="640" spans="1:6" ht="28.5" x14ac:dyDescent="0.2">
      <c r="A640" s="3" t="s">
        <v>1313</v>
      </c>
      <c r="B640" s="4" t="s">
        <v>1319</v>
      </c>
      <c r="F640" s="3" t="str">
        <f t="shared" si="27"/>
        <v>case Enum.HisHoldReturn_PhieuGiuTraChuaTra: message = MessageViResource.HisHoldReturn_PhieuGiuTraChuaTra; break;</v>
      </c>
    </row>
    <row r="641" spans="1:6" ht="28.5" x14ac:dyDescent="0.2">
      <c r="A641" s="3" t="s">
        <v>1314</v>
      </c>
      <c r="B641" s="4" t="s">
        <v>1321</v>
      </c>
      <c r="F641" s="3" t="str">
        <f t="shared" si="27"/>
        <v>case Enum.HisHoldReturn_PhongLamViecKhongPhaiPhongGiuPhieu: message = MessageViResource.HisHoldReturn_PhongLamViecKhongPhaiPhongGiuPhieu; break;</v>
      </c>
    </row>
    <row r="642" spans="1:6" x14ac:dyDescent="0.2">
      <c r="A642" s="3" t="s">
        <v>1315</v>
      </c>
      <c r="B642" s="4" t="s">
        <v>1320</v>
      </c>
      <c r="F642" s="3" t="str">
        <f t="shared" si="27"/>
        <v>case Enum.HisHoldReturn_PhieuGiuTraDaDuocTra: message = MessageViResource.HisHoldReturn_PhieuGiuTraDaDuocTra; break;</v>
      </c>
    </row>
    <row r="643" spans="1:6" x14ac:dyDescent="0.2">
      <c r="A643" s="3" t="s">
        <v>1316</v>
      </c>
      <c r="B643" s="4" t="s">
        <v>1317</v>
      </c>
      <c r="F643" s="3" t="str">
        <f t="shared" si="27"/>
        <v>case Enum.HisServiceReq_ChuaChonThuocChayThan: message = MessageViResource.HisServiceReq_ChuaChonThuocChayThan; break;</v>
      </c>
    </row>
    <row r="644" spans="1:6" x14ac:dyDescent="0.2">
      <c r="A644" s="3" t="s">
        <v>1322</v>
      </c>
      <c r="B644" s="4" t="s">
        <v>1323</v>
      </c>
      <c r="F644" s="3" t="str">
        <f t="shared" si="27"/>
        <v>case Enum.HisHoreHandover_CacPhieuBanGiaoSauDaDuocTiepNhan: message = MessageViResource.HisHoreHandover_CacPhieuBanGiaoSauDaDuocTiepNhan; break;</v>
      </c>
    </row>
    <row r="645" spans="1:6" x14ac:dyDescent="0.2">
      <c r="A645" s="3" t="s">
        <v>1324</v>
      </c>
      <c r="B645" s="4" t="s">
        <v>1325</v>
      </c>
      <c r="F645" s="3" t="str">
        <f t="shared" si="27"/>
        <v>case Enum.HisHoreHandover_CacPhieuBanGiaoSauChuaDuocTiepNhan: message = MessageViResource.HisHoreHandover_CacPhieuBanGiaoSauChuaDuocTiepNhan; break;</v>
      </c>
    </row>
    <row r="646" spans="1:6" ht="28.5" x14ac:dyDescent="0.2">
      <c r="A646" s="3" t="s">
        <v>1326</v>
      </c>
      <c r="B646" s="4" t="s">
        <v>1327</v>
      </c>
      <c r="F646" s="3" t="str">
        <f t="shared" si="27"/>
        <v>case Enum.HisHoreHandover_PhieuGiuTraCuaCacBenhNhanThuocPhieuBanGiaoKhac: message = MessageViResource.HisHoreHandover_PhieuGiuTraCuaCacBenhNhanThuocPhieuBanGiaoKhac; break;</v>
      </c>
    </row>
    <row r="647" spans="1:6" x14ac:dyDescent="0.2">
      <c r="A647" s="3" t="s">
        <v>1328</v>
      </c>
      <c r="B647" s="4" t="s">
        <v>1329</v>
      </c>
      <c r="F647" s="3" t="str">
        <f t="shared" si="27"/>
        <v>case Enum.HisImpMestPay_TonTaiDuLieu: message = MessageViResource.HisImpMestPay_TonTaiDuLieu; break;</v>
      </c>
    </row>
    <row r="648" spans="1:6" ht="28.5" x14ac:dyDescent="0.2">
      <c r="A648" s="3" t="s">
        <v>1332</v>
      </c>
      <c r="B648" s="4" t="s">
        <v>1331</v>
      </c>
      <c r="F648" s="3" t="str">
        <f t="shared" si="27"/>
        <v>case Enum.HisImpMest_CacPhieuNhapSauNhapTuNhaCungCap: message = MessageViResource.HisImpMest_CacPhieuNhapSauNhapTuNhaCungCap; break;</v>
      </c>
    </row>
    <row r="649" spans="1:6" ht="28.5" x14ac:dyDescent="0.2">
      <c r="A649" s="3" t="s">
        <v>1330</v>
      </c>
      <c r="B649" s="4" t="s">
        <v>1333</v>
      </c>
      <c r="F649" s="3" t="str">
        <f t="shared" si="27"/>
        <v>case Enum.HisImpMest_CacPhieuNhapSauKhongPhaiNhapTuNhaCungCap: message = MessageViResource.HisImpMest_CacPhieuNhapSauKhongPhaiNhapTuNhaCungCap; break;</v>
      </c>
    </row>
    <row r="650" spans="1:6" ht="28.5" x14ac:dyDescent="0.2">
      <c r="A650" s="3" t="s">
        <v>1334</v>
      </c>
      <c r="B650" s="4" t="s">
        <v>1335</v>
      </c>
      <c r="F650" s="3" t="str">
        <f t="shared" si="27"/>
        <v>case Enum.HisImpMestPropose_CacPhieuNhapSauKhongThuocKhoDangLamViec: message = MessageViResource.HisImpMestPropose_CacPhieuNhapSauKhongThuocKhoDangLamViec; break;</v>
      </c>
    </row>
    <row r="651" spans="1:6" x14ac:dyDescent="0.2">
      <c r="A651" s="3" t="s">
        <v>1336</v>
      </c>
      <c r="B651" s="4" t="s">
        <v>1337</v>
      </c>
      <c r="F651" s="3" t="str">
        <f t="shared" si="27"/>
        <v>case Enum.HisImpMest_CacPhieuNhapSauDaDuocDeNghiTT: message = MessageViResource.HisImpMest_CacPhieuNhapSauDaDuocDeNghiTT; break;</v>
      </c>
    </row>
    <row r="652" spans="1:6" x14ac:dyDescent="0.2">
      <c r="A652" s="3" t="s">
        <v>1338</v>
      </c>
      <c r="B652" s="4" t="s">
        <v>1339</v>
      </c>
      <c r="F652" s="3" t="str">
        <f t="shared" si="27"/>
        <v>case Enum.HisSereServExt_TonTaiDuLieu: message = MessageViResource.HisSereServExt_TonTaiDuLieu; break;</v>
      </c>
    </row>
    <row r="653" spans="1:6" ht="42.75" x14ac:dyDescent="0.2">
      <c r="A653" s="3" t="s">
        <v>1340</v>
      </c>
      <c r="B653" s="4" t="s">
        <v>1341</v>
      </c>
      <c r="F653" s="3" t="str">
        <f t="shared" si="27"/>
        <v>case Enum.HisServicePaty_CacDichVuChuaCauHinhThongTinBhytKhongChoPhepTaoChinhSachGiaBhyt: message = MessageViResource.HisServicePaty_CacDichVuChuaCauHinhThongTinBhytKhongChoPhepTaoChinhSachGiaBhyt; break;</v>
      </c>
    </row>
    <row r="654" spans="1:6" ht="28.5" x14ac:dyDescent="0.2">
      <c r="A654" s="3" t="s">
        <v>1342</v>
      </c>
      <c r="B654" s="4" t="s">
        <v>1343</v>
      </c>
      <c r="F654" s="3" t="str">
        <f t="shared" si="27"/>
        <v>case Enum.HisServicePaty_CacThuocChuaCoDayDuThongTinHoatChatKhongChoPhepTaoChinhSachGiaBhyt: message = MessageViResource.HisServicePaty_CacThuocChuaCoDayDuThongTinHoatChatKhongChoPhepTaoChinhSachGiaBhyt; break;</v>
      </c>
    </row>
    <row r="655" spans="1:6" x14ac:dyDescent="0.2">
      <c r="A655" s="3" t="s">
        <v>1344</v>
      </c>
      <c r="B655" s="4" t="s">
        <v>1345</v>
      </c>
      <c r="F655" s="3" t="str">
        <f t="shared" si="27"/>
        <v>case Enum.HisPatientType_DoiTuongCoDuLieuThietLap: message = MessageViResource.HisPatientType_DoiTuongCoDuLieuThietLap; break;</v>
      </c>
    </row>
    <row r="656" spans="1:6" ht="28.5" x14ac:dyDescent="0.2">
      <c r="A656" s="3" t="s">
        <v>1346</v>
      </c>
      <c r="B656" s="4" t="s">
        <v>1349</v>
      </c>
      <c r="F656" s="3" t="str">
        <f t="shared" si="27"/>
        <v>case Enum.HisServiceReq_ChiChoPhepKeNhaThuocHoacKho: message = MessageViResource.HisServiceReq_ChiChoPhepKeNhaThuocHoacKho; break;</v>
      </c>
    </row>
    <row r="657" spans="1:6" x14ac:dyDescent="0.2">
      <c r="A657" s="3" t="s">
        <v>1347</v>
      </c>
      <c r="B657" s="4" t="s">
        <v>1350</v>
      </c>
      <c r="F657" s="3" t="str">
        <f t="shared" si="27"/>
        <v>case Enum.HisServiceReq_ChuaChonNhaThuoc: message = MessageViResource.HisServiceReq_ChuaChonNhaThuoc; break;</v>
      </c>
    </row>
    <row r="658" spans="1:6" ht="28.5" x14ac:dyDescent="0.2">
      <c r="A658" s="3" t="s">
        <v>1348</v>
      </c>
      <c r="B658" s="4" t="s">
        <v>1351</v>
      </c>
      <c r="F658" s="3" t="str">
        <f t="shared" si="27"/>
        <v>case Enum.HisServiceReq_KhongPhaiLaNhaThuoc: message = MessageViResource.HisServiceReq_KhongPhaiLaNhaThuoc; break;</v>
      </c>
    </row>
    <row r="659" spans="1:6" x14ac:dyDescent="0.2">
      <c r="A659" s="3" t="s">
        <v>1352</v>
      </c>
      <c r="B659" s="4" t="s">
        <v>1353</v>
      </c>
      <c r="F659" s="3" t="str">
        <f t="shared" si="27"/>
        <v>case Enum.HisTransaction_KhongChoPhepSuSoChungTu: message = MessageViResource.HisTransaction_KhongChoPhepSuSoChungTu; break;</v>
      </c>
    </row>
    <row r="660" spans="1:6" ht="71.25" x14ac:dyDescent="0.2">
      <c r="A660" s="3" t="s">
        <v>1354</v>
      </c>
      <c r="B660" s="4" t="s">
        <v>1355</v>
      </c>
      <c r="F660" s="3" t="str">
        <f t="shared" si="27"/>
        <v>case Enum.HisServiceReq_ChuaThietLapDoiTuongThanhToanMacDinhCuaNhaThuoc: message = MessageViResource.HisServiceReq_ChuaThietLapDoiTuongThanhToanMacDinhCuaNhaThuoc; break;</v>
      </c>
    </row>
    <row r="661" spans="1:6" x14ac:dyDescent="0.2">
      <c r="A661" s="3" t="s">
        <v>1356</v>
      </c>
      <c r="B661" s="4" t="s">
        <v>1795</v>
      </c>
      <c r="F661" s="3" t="str">
        <f t="shared" si="27"/>
        <v>case Enum.HisServiceReq_ThoiGianBatDauLonHonThoiGianKetThuc: message = MessageViResource.HisServiceReq_ThoiGianBatDauLonHonThoiGianKetThuc; break;</v>
      </c>
    </row>
    <row r="662" spans="1:6" ht="28.5" x14ac:dyDescent="0.2">
      <c r="A662" s="3" t="s">
        <v>1357</v>
      </c>
      <c r="B662" s="4" t="s">
        <v>1358</v>
      </c>
      <c r="F662" s="3" t="str">
        <f t="shared" si="27"/>
        <v>case Enum.HisServiceReq_PhieuXuatBanTuongUngDaDuocThanhToan: message = MessageViResource.HisServiceReq_PhieuXuatBanTuongUngDaDuocThanhToan; break;</v>
      </c>
    </row>
    <row r="663" spans="1:6" ht="28.5" x14ac:dyDescent="0.2">
      <c r="A663" s="3" t="s">
        <v>1359</v>
      </c>
      <c r="B663" s="4" t="s">
        <v>1360</v>
      </c>
      <c r="F663" s="3" t="str">
        <f t="shared" si="27"/>
        <v>case Enum.HisServiceReq_SoLieuCongThucHienPtttDaDuocChot: message = MessageViResource.HisServiceReq_SoLieuCongThucHienPtttDaDuocChot; break;</v>
      </c>
    </row>
    <row r="664" spans="1:6" ht="28.5" x14ac:dyDescent="0.2">
      <c r="A664" s="3" t="s">
        <v>1361</v>
      </c>
      <c r="B664" s="4" t="s">
        <v>1362</v>
      </c>
      <c r="F664" s="3" t="str">
        <f t="shared" si="27"/>
        <v>case Enum.HisSereServ_SoLieuCongThucHienPtttDaDuocChot: message = MessageViResource.HisSereServ_SoLieuCongThucHienPtttDaDuocChot; break;</v>
      </c>
    </row>
    <row r="665" spans="1:6" x14ac:dyDescent="0.2">
      <c r="A665" s="3" t="s">
        <v>1363</v>
      </c>
      <c r="B665" s="4" t="s">
        <v>1364</v>
      </c>
      <c r="F665" s="3" t="str">
        <f t="shared" si="27"/>
        <v>case Enum.HisSereServExt_ChuaCoThongTinXuLyPttt: message = MessageViResource.HisSereServExt_ChuaCoThongTinXuLyPttt; break;</v>
      </c>
    </row>
    <row r="666" spans="1:6" x14ac:dyDescent="0.2">
      <c r="A666" s="3" t="s">
        <v>1365</v>
      </c>
      <c r="B666" s="4" t="s">
        <v>1366</v>
      </c>
      <c r="F666" s="3" t="str">
        <f t="shared" si="27"/>
        <v>case Enum.HisSereServPttt_ChuaNhapThongTinLoaiPttt: message = MessageViResource.HisSereServPttt_ChuaNhapThongTinLoaiPttt; break;</v>
      </c>
    </row>
    <row r="667" spans="1:6" ht="42.75" x14ac:dyDescent="0.2">
      <c r="A667" s="3" t="s">
        <v>1367</v>
      </c>
      <c r="B667" s="4" t="s">
        <v>1370</v>
      </c>
      <c r="F667" s="3" t="str">
        <f t="shared" si="27"/>
        <v>case Enum.HisSereServExt_ChuaThietLapTienCongPttt: message = MessageViResource.HisSereServExt_ChuaThietLapTienCongPttt; break;</v>
      </c>
    </row>
    <row r="668" spans="1:6" ht="28.5" x14ac:dyDescent="0.2">
      <c r="A668" s="3" t="s">
        <v>1368</v>
      </c>
      <c r="B668" s="4" t="s">
        <v>1369</v>
      </c>
      <c r="F668" s="3" t="str">
        <f t="shared" si="27"/>
        <v>case Enum.HisSereServPttt_ChuaNhapThongTinPhuongPhapVoCam: message = MessageViResource.HisSereServPttt_ChuaNhapThongTinPhuongPhapVoCam; break;</v>
      </c>
    </row>
    <row r="669" spans="1:6" x14ac:dyDescent="0.2">
      <c r="A669" s="3" t="s">
        <v>1371</v>
      </c>
      <c r="B669" s="4" t="s">
        <v>1372</v>
      </c>
      <c r="F669" s="3" t="str">
        <f t="shared" si="27"/>
        <v>case Enum.HisSereServExt_ChuaCauHinhVaiTroPhauThuatVienChinh: message = MessageViResource.HisSereServExt_ChuaCauHinhVaiTroPhauThuatVienChinh; break;</v>
      </c>
    </row>
    <row r="670" spans="1:6" ht="28.5" x14ac:dyDescent="0.2">
      <c r="A670" s="3" t="s">
        <v>1373</v>
      </c>
      <c r="B670" s="4" t="s">
        <v>1374</v>
      </c>
      <c r="F670" s="3" t="str">
        <f t="shared" si="27"/>
        <v>case Enum.HisSurgRemuneration_TonTaiDuLieu: message = MessageViResource.HisSurgRemuneration_TonTaiDuLieu; break;</v>
      </c>
    </row>
    <row r="671" spans="1:6" x14ac:dyDescent="0.2">
      <c r="A671" s="3" t="s">
        <v>1375</v>
      </c>
      <c r="B671" s="4" t="s">
        <v>1376</v>
      </c>
      <c r="F671" s="3" t="str">
        <f t="shared" si="27"/>
        <v>case Enum.HisSurgRemuDetail_TonTaiDuLieu: message = MessageViResource.HisSurgRemuDetail_TonTaiDuLieu; break;</v>
      </c>
    </row>
    <row r="672" spans="1:6" ht="28.5" x14ac:dyDescent="0.2">
      <c r="A672" s="3" t="s">
        <v>1377</v>
      </c>
      <c r="B672" s="4" t="s">
        <v>1378</v>
      </c>
      <c r="F672" s="3" t="str">
        <f t="shared" si="27"/>
        <v>case Enum.HisSereServ_ChuaCauHinhThamSoBhytTuongUng: message = MessageViResource.HisSereServ_ChuaCauHinhThamSoBhytTuongUng; break;</v>
      </c>
    </row>
    <row r="673" spans="1:6" x14ac:dyDescent="0.2">
      <c r="A673" s="3" t="s">
        <v>1379</v>
      </c>
      <c r="B673" s="4" t="s">
        <v>1380</v>
      </c>
      <c r="F673" s="3" t="str">
        <f t="shared" si="27"/>
        <v>case Enum.HisTreatment_KhongPhaiLaPhongKham: message = MessageViResource.HisTreatment_KhongPhaiLaPhongKham; break;</v>
      </c>
    </row>
    <row r="674" spans="1:6" x14ac:dyDescent="0.2">
      <c r="A674" s="3" t="s">
        <v>1381</v>
      </c>
      <c r="B674" s="4" t="s">
        <v>1388</v>
      </c>
      <c r="F674" s="3" t="str">
        <f t="shared" si="27"/>
        <v>case Enum.HisPatientTypeAlter_KhongCoThongTinSoThe: message = MessageViResource.HisPatientTypeAlter_KhongCoThongTinSoThe; break;</v>
      </c>
    </row>
    <row r="675" spans="1:6" x14ac:dyDescent="0.2">
      <c r="A675" s="3" t="s">
        <v>1382</v>
      </c>
      <c r="B675" s="4" t="s">
        <v>1389</v>
      </c>
      <c r="F675" s="3" t="str">
        <f t="shared" si="27"/>
        <v>case Enum.HisPatientTypeAlter_KhongCoThongTinDiaChiThe: message = MessageViResource.HisPatientTypeAlter_KhongCoThongTinDiaChiThe; break;</v>
      </c>
    </row>
    <row r="676" spans="1:6" x14ac:dyDescent="0.2">
      <c r="A676" s="3" t="s">
        <v>1383</v>
      </c>
      <c r="B676" s="4" t="s">
        <v>1390</v>
      </c>
      <c r="F676" s="3" t="str">
        <f t="shared" si="27"/>
        <v>case Enum.HisPatientTypeAlter_KhongCoThongTinMaDkKcbBd: message = MessageViResource.HisPatientTypeAlter_KhongCoThongTinMaDkKcbBd; break;</v>
      </c>
    </row>
    <row r="677" spans="1:6" x14ac:dyDescent="0.2">
      <c r="A677" s="3" t="s">
        <v>1384</v>
      </c>
      <c r="B677" s="4" t="s">
        <v>1391</v>
      </c>
      <c r="F677" s="3" t="str">
        <f t="shared" si="27"/>
        <v>case Enum.HisPatientTypeAlter_KhongCoThongTinTenDkKcbBd: message = MessageViResource.HisPatientTypeAlter_KhongCoThongTinTenDkKcbBd; break;</v>
      </c>
    </row>
    <row r="678" spans="1:6" x14ac:dyDescent="0.2">
      <c r="A678" s="3" t="s">
        <v>1385</v>
      </c>
      <c r="B678" s="4" t="s">
        <v>1392</v>
      </c>
      <c r="F678" s="3" t="str">
        <f t="shared" si="27"/>
        <v>case Enum.HisPatientTypeAlter_KhongCoThongTinDungTuyenTraiTuyen: message = MessageViResource.HisPatientTypeAlter_KhongCoThongTinDungTuyenTraiTuyen; break;</v>
      </c>
    </row>
    <row r="679" spans="1:6" x14ac:dyDescent="0.2">
      <c r="A679" s="3" t="s">
        <v>1386</v>
      </c>
      <c r="B679" s="4" t="s">
        <v>1393</v>
      </c>
      <c r="F679" s="3" t="str">
        <f t="shared" si="27"/>
        <v>case Enum.HisPatientTypeAlter_ThieuThongTinHanThe: message = MessageViResource.HisPatientTypeAlter_ThieuThongTinHanThe; break;</v>
      </c>
    </row>
    <row r="680" spans="1:6" x14ac:dyDescent="0.2">
      <c r="A680" s="3" t="s">
        <v>1387</v>
      </c>
      <c r="B680" s="4" t="s">
        <v>1394</v>
      </c>
      <c r="F680" s="3" t="str">
        <f t="shared" si="27"/>
        <v>case Enum.HisPatientTypeAlter_MaDkKcbBdKhongHopLe: message = MessageViResource.HisPatientTypeAlter_MaDkKcbBdKhongHopLe; break;</v>
      </c>
    </row>
    <row r="681" spans="1:6" ht="28.5" x14ac:dyDescent="0.2">
      <c r="A681" s="3" t="s">
        <v>1395</v>
      </c>
      <c r="B681" s="4" t="s">
        <v>1396</v>
      </c>
      <c r="F681" s="3" t="str">
        <f t="shared" si="27"/>
        <v>case Enum.HisSereServ_ThuocVatTuSauKhongPhaiBacSyKeKhongChoPhepSuaDTTT: message = MessageViResource.HisSereServ_ThuocVatTuSauKhongPhaiBacSyKeKhongChoPhepSuaDTTT; break;</v>
      </c>
    </row>
    <row r="682" spans="1:6" x14ac:dyDescent="0.2">
      <c r="A682" s="3" t="s">
        <v>1397</v>
      </c>
      <c r="B682" s="4" t="s">
        <v>1398</v>
      </c>
      <c r="F682" s="3" t="str">
        <f t="shared" si="27"/>
        <v>case Enum.HisServiceReq_SinhBarcodeXetNghiemThatBai: message = MessageViResource.HisServiceReq_SinhBarcodeXetNghiemThatBai; break;</v>
      </c>
    </row>
    <row r="683" spans="1:6" x14ac:dyDescent="0.2">
      <c r="A683" s="3" t="s">
        <v>1399</v>
      </c>
      <c r="B683" s="4" t="s">
        <v>1412</v>
      </c>
      <c r="F683" s="3" t="str">
        <f t="shared" si="27"/>
        <v>case Enum.HisExpMest_PhieuXuatDaCoHoaDonThanhToan: message = MessageViResource.HisExpMest_PhieuXuatDaCoHoaDonThanhToan; break;</v>
      </c>
    </row>
    <row r="684" spans="1:6" x14ac:dyDescent="0.2">
      <c r="A684" s="3" t="s">
        <v>1400</v>
      </c>
      <c r="B684" s="4" t="s">
        <v>1401</v>
      </c>
      <c r="F684" s="3" t="str">
        <f t="shared" si="27"/>
        <v>case Enum.HisVaccination_CacMaYeuCauTiemSauDaThanhToan: message = MessageViResource.HisVaccination_CacMaYeuCauTiemSauDaThanhToan; break;</v>
      </c>
    </row>
    <row r="685" spans="1:6" ht="28.5" x14ac:dyDescent="0.2">
      <c r="A685" s="3" t="s">
        <v>1402</v>
      </c>
      <c r="B685" s="4" t="s">
        <v>1404</v>
      </c>
      <c r="F685" s="3" t="str">
        <f t="shared" si="27"/>
        <v>case Enum.HisTreatment_CacDichVuSauCoThoiGianBatDauXuLyTruocThoiGianVaoVien: message = MessageViResource.HisTreatment_CacDichVuSauCoThoiGianBatDauXuLyTruocThoiGianVaoVien; break;</v>
      </c>
    </row>
    <row r="686" spans="1:6" ht="28.5" x14ac:dyDescent="0.2">
      <c r="A686" s="3" t="s">
        <v>1403</v>
      </c>
      <c r="B686" s="4" t="s">
        <v>1405</v>
      </c>
      <c r="F686" s="3" t="str">
        <f t="shared" ref="F686:F749" si="28">"case Enum."&amp;A686&amp;": message = MessageViResource."&amp;A686&amp;"; break;"</f>
        <v>case Enum.HisTreatment_CacDichVuSauCoThoiGianKetThucXuLySauThoiGianRaVien: message = MessageViResource.HisTreatment_CacDichVuSauCoThoiGianKetThucXuLySauThoiGianRaVien; break;</v>
      </c>
    </row>
    <row r="687" spans="1:6" x14ac:dyDescent="0.2">
      <c r="A687" s="3" t="s">
        <v>1406</v>
      </c>
      <c r="B687" s="4" t="s">
        <v>1407</v>
      </c>
      <c r="F687" s="3" t="str">
        <f t="shared" si="28"/>
        <v>case Enum.HisDepartmentTran_BatBuocNhapDichVuGiuongVaDoiTuongThanhToan: message = MessageViResource.HisDepartmentTran_BatBuocNhapDichVuGiuongVaDoiTuongThanhToan; break;</v>
      </c>
    </row>
    <row r="688" spans="1:6" ht="42.75" x14ac:dyDescent="0.2">
      <c r="A688" s="3" t="s">
        <v>1408</v>
      </c>
      <c r="B688" s="4" t="s">
        <v>1409</v>
      </c>
      <c r="F688" s="3" t="str">
        <f t="shared" si="28"/>
        <v>case Enum.HisDepartmentTran_TonTaiChiPhiGiuongTamTinh: message = MessageViResource.HisDepartmentTran_TonTaiChiPhiGiuongTamTinh; break;</v>
      </c>
    </row>
    <row r="689" spans="1:6" ht="42.75" x14ac:dyDescent="0.2">
      <c r="A689" s="3" t="s">
        <v>1410</v>
      </c>
      <c r="B689" s="4" t="s">
        <v>1411</v>
      </c>
      <c r="F689" s="3" t="str">
        <f t="shared" si="28"/>
        <v>case Enum.HisTreatment_TonTaiChiPhiGiuongTamTinh: message = MessageViResource.HisTreatment_TonTaiChiPhiGiuongTamTinh; break;</v>
      </c>
    </row>
    <row r="690" spans="1:6" x14ac:dyDescent="0.2">
      <c r="A690" s="3" t="s">
        <v>1413</v>
      </c>
      <c r="B690" s="4" t="s">
        <v>1414</v>
      </c>
      <c r="F690" s="3" t="str">
        <f t="shared" si="28"/>
        <v>case Enum.HisBedLog_DaCoYLenhTuongUng: message = MessageViResource.HisBedLog_DaCoYLenhTuongUng; break;</v>
      </c>
    </row>
    <row r="691" spans="1:6" x14ac:dyDescent="0.2">
      <c r="A691" s="3" t="s">
        <v>1415</v>
      </c>
      <c r="B691" s="4" t="s">
        <v>1416</v>
      </c>
      <c r="F691" s="3" t="str">
        <f t="shared" si="28"/>
        <v>case Enum.HisServiceReq_ChiPhiGiuongTamTinh: message = MessageViResource.HisServiceReq_ChiPhiGiuongTamTinh; break;</v>
      </c>
    </row>
    <row r="692" spans="1:6" x14ac:dyDescent="0.2">
      <c r="A692" s="3" t="s">
        <v>1417</v>
      </c>
      <c r="B692" s="4" t="s">
        <v>1418</v>
      </c>
      <c r="F692" s="3" t="str">
        <f t="shared" si="28"/>
        <v>case Enum.HisServiceReq_KhongPhaiYeuCauLoaiSuatAn: message = MessageViResource.HisServiceReq_KhongPhaiYeuCauLoaiSuatAn; break;</v>
      </c>
    </row>
    <row r="693" spans="1:6" x14ac:dyDescent="0.2">
      <c r="A693" s="3" t="s">
        <v>1419</v>
      </c>
      <c r="B693" s="4" t="s">
        <v>1420</v>
      </c>
      <c r="F693" s="3" t="str">
        <f t="shared" si="28"/>
        <v>case Enum.HisServiceReq_YeuCauSuatAnDaDuocDuyet: message = MessageViResource.HisServiceReq_YeuCauSuatAnDaDuocDuyet; break;</v>
      </c>
    </row>
    <row r="694" spans="1:6" x14ac:dyDescent="0.2">
      <c r="A694" s="3" t="s">
        <v>1421</v>
      </c>
      <c r="B694" s="4" t="s">
        <v>1422</v>
      </c>
      <c r="F694" s="3" t="str">
        <f t="shared" si="28"/>
        <v>case Enum.HisRationSum_YeuCauXuatAnKhongCoDichVu: message = MessageViResource.HisRationSum_YeuCauXuatAnKhongCoDichVu; break;</v>
      </c>
    </row>
    <row r="695" spans="1:6" x14ac:dyDescent="0.2">
      <c r="A695" s="3" t="s">
        <v>1423</v>
      </c>
      <c r="B695" s="4" t="s">
        <v>1424</v>
      </c>
      <c r="F695" s="3" t="str">
        <f t="shared" si="28"/>
        <v>case Enum.HisTransaction_ThuHoiDonXuatBan: message = MessageViResource.HisTransaction_ThuHoiDonXuatBan; break;</v>
      </c>
    </row>
    <row r="696" spans="1:6" x14ac:dyDescent="0.2">
      <c r="A696" s="3" t="s">
        <v>1425</v>
      </c>
      <c r="B696" s="4" t="s">
        <v>1426</v>
      </c>
      <c r="F696" s="3" t="str">
        <f t="shared" si="28"/>
        <v>case Enum.HisTransaction_NguoiDungKhongCoQuyenSuDungPhong: message = MessageViResource.HisTransaction_NguoiDungKhongCoQuyenSuDungPhong; break;</v>
      </c>
    </row>
    <row r="697" spans="1:6" x14ac:dyDescent="0.2">
      <c r="A697" s="3" t="s">
        <v>1427</v>
      </c>
      <c r="B697" s="4" t="s">
        <v>1428</v>
      </c>
      <c r="F697" s="3" t="str">
        <f t="shared" si="28"/>
        <v>case Enum.HisTransaction_NguoiDungKhongCoQuyenSuDungSoThuChi: message = MessageViResource.HisTransaction_NguoiDungKhongCoQuyenSuDungSoThuChi; break;</v>
      </c>
    </row>
    <row r="698" spans="1:6" x14ac:dyDescent="0.2">
      <c r="A698" s="3" t="s">
        <v>1429</v>
      </c>
      <c r="B698" s="4" t="s">
        <v>1430</v>
      </c>
      <c r="F698" s="3" t="str">
        <f t="shared" si="28"/>
        <v>case Enum.HisImpMest_KhoaKhongCoKhoLeKhongTaoDuocPhieuTraLe: message = MessageViResource.HisImpMest_KhoaKhongCoKhoLeKhongTaoDuocPhieuTraLe; break;</v>
      </c>
    </row>
    <row r="699" spans="1:6" x14ac:dyDescent="0.2">
      <c r="A699" s="3" t="s">
        <v>1431</v>
      </c>
      <c r="B699" s="4" t="s">
        <v>1432</v>
      </c>
      <c r="F699" s="3" t="str">
        <f t="shared" si="28"/>
        <v>case Enum.HisImpMest_SoLuongTongHopBangSoLuongXuLyLe: message = MessageViResource.HisImpMest_SoLuongTongHopBangSoLuongXuLyLe; break;</v>
      </c>
    </row>
    <row r="700" spans="1:6" ht="28.5" x14ac:dyDescent="0.2">
      <c r="A700" s="3" t="s">
        <v>1433</v>
      </c>
      <c r="B700" s="4" t="s">
        <v>1434</v>
      </c>
      <c r="F700" s="3" t="str">
        <f t="shared" si="28"/>
        <v>case Enum.HisImpMest_CacThuocSeBiTraVeKhoLeKhongTaoDuocPhieuTongHop: message = MessageViResource.HisImpMest_CacThuocSeBiTraVeKhoLeKhongTaoDuocPhieuTongHop; break;</v>
      </c>
    </row>
    <row r="701" spans="1:6" x14ac:dyDescent="0.2">
      <c r="A701" s="3" t="s">
        <v>1438</v>
      </c>
      <c r="B701" s="4" t="s">
        <v>1444</v>
      </c>
      <c r="F701" s="3" t="str">
        <f t="shared" si="28"/>
        <v>case Enum.HisExpMest_BanDangKhongLamViecTaiKho: message = MessageViResource.HisExpMest_BanDangKhongLamViecTaiKho; break;</v>
      </c>
    </row>
    <row r="702" spans="1:6" ht="28.5" x14ac:dyDescent="0.2">
      <c r="A702" s="3" t="s">
        <v>1439</v>
      </c>
      <c r="B702" s="4" t="s">
        <v>1445</v>
      </c>
      <c r="F702" s="3" t="str">
        <f t="shared" si="28"/>
        <v>case Enum.HisTransaction_BanKhongCoQuyenTruyCapVaoPhongThuNgan: message = MessageViResource.HisTransaction_BanKhongCoQuyenTruyCapVaoPhongThuNgan; break;</v>
      </c>
    </row>
    <row r="703" spans="1:6" x14ac:dyDescent="0.2">
      <c r="A703" s="3" t="s">
        <v>1440</v>
      </c>
      <c r="B703" s="4" t="s">
        <v>1446</v>
      </c>
      <c r="F703" s="3" t="str">
        <f t="shared" si="28"/>
        <v>case Enum.HisExpMest_ChuaChonSoBienLai: message = MessageViResource.HisExpMest_ChuaChonSoBienLai; break;</v>
      </c>
    </row>
    <row r="704" spans="1:6" x14ac:dyDescent="0.2">
      <c r="A704" s="3" t="s">
        <v>1441</v>
      </c>
      <c r="B704" s="4" t="s">
        <v>1447</v>
      </c>
      <c r="F704" s="3" t="str">
        <f t="shared" si="28"/>
        <v>case Enum.HisExpMest_ChuaChonSoHoaDon: message = MessageViResource.HisExpMest_ChuaChonSoHoaDon; break;</v>
      </c>
    </row>
    <row r="705" spans="1:6" x14ac:dyDescent="0.2">
      <c r="A705" s="3" t="s">
        <v>1442</v>
      </c>
      <c r="B705" s="4" t="s">
        <v>1448</v>
      </c>
      <c r="F705" s="3" t="str">
        <f t="shared" si="28"/>
        <v>case Enum.HisExpMest_ChuaNhapSoChungTu: message = MessageViResource.HisExpMest_ChuaNhapSoChungTu; break;</v>
      </c>
    </row>
    <row r="706" spans="1:6" x14ac:dyDescent="0.2">
      <c r="A706" s="3" t="s">
        <v>1443</v>
      </c>
      <c r="B706" s="4" t="s">
        <v>1449</v>
      </c>
      <c r="F706" s="3" t="str">
        <f t="shared" si="28"/>
        <v>case Enum.HisExpMest_TonTaiDichVuBhyt: message = MessageViResource.HisExpMest_TonTaiDichVuBhyt; break;</v>
      </c>
    </row>
    <row r="707" spans="1:6" x14ac:dyDescent="0.2">
      <c r="A707" s="3" t="s">
        <v>1451</v>
      </c>
      <c r="B707" s="4" t="s">
        <v>1452</v>
      </c>
      <c r="F707" s="3" t="str">
        <f t="shared" si="28"/>
        <v>case Enum.HisExpMest_DaXuatHoaDon: message = MessageViResource.HisExpMest_DaXuatHoaDon; break;</v>
      </c>
    </row>
    <row r="708" spans="1:6" x14ac:dyDescent="0.2">
      <c r="A708" s="3" t="s">
        <v>1453</v>
      </c>
      <c r="B708" s="4" t="s">
        <v>1454</v>
      </c>
      <c r="F708" s="3" t="str">
        <f t="shared" si="28"/>
        <v>case Enum.HisExpMest_KhongCoThongTinThuocVatTu: message = MessageViResource.HisExpMest_KhongCoThongTinThuocVatTu; break;</v>
      </c>
    </row>
    <row r="709" spans="1:6" ht="28.5" x14ac:dyDescent="0.2">
      <c r="A709" s="3" t="s">
        <v>1456</v>
      </c>
      <c r="B709" s="4" t="s">
        <v>1457</v>
      </c>
      <c r="F709" s="3" t="str">
        <f t="shared" si="28"/>
        <v>case Enum.HisPharmacyPay_CacDichVuSauKhongCoChinhSachGia: message = MessageViResource.HisPharmacyPay_CacDichVuSauKhongCoChinhSachGia; break;</v>
      </c>
    </row>
    <row r="710" spans="1:6" x14ac:dyDescent="0.2">
      <c r="A710" s="3" t="s">
        <v>1458</v>
      </c>
      <c r="B710" s="4" t="s">
        <v>1459</v>
      </c>
      <c r="F710" s="3" t="str">
        <f t="shared" si="28"/>
        <v>case Enum.HisPharmacyPay_CacDichVuSauKhongCoGiaKhongHopLe: message = MessageViResource.HisPharmacyPay_CacDichVuSauKhongCoGiaKhongHopLe; break;</v>
      </c>
    </row>
    <row r="711" spans="1:6" x14ac:dyDescent="0.2">
      <c r="A711" s="3" t="s">
        <v>1460</v>
      </c>
      <c r="B711" s="4" t="s">
        <v>1461</v>
      </c>
      <c r="F711" s="3" t="str">
        <f t="shared" si="28"/>
        <v>case Enum.HisBed_TenGiuongTuongUngVoiLoaiGiuongDaTonTai: message = MessageViResource.HisBed_TenGiuongTuongUngVoiLoaiGiuongDaTonTai; break;</v>
      </c>
    </row>
    <row r="712" spans="1:6" x14ac:dyDescent="0.2">
      <c r="A712" s="3" t="s">
        <v>1462</v>
      </c>
      <c r="B712" s="4" t="s">
        <v>1463</v>
      </c>
      <c r="F712" s="3" t="str">
        <f t="shared" si="28"/>
        <v>case Enum.HisBed_TenGiuongDaTonTaiTrongBuong: message = MessageViResource.HisBed_TenGiuongDaTonTaiTrongBuong; break;</v>
      </c>
    </row>
    <row r="713" spans="1:6" x14ac:dyDescent="0.2">
      <c r="A713" s="3" t="s">
        <v>1464</v>
      </c>
      <c r="F713" s="3" t="str">
        <f t="shared" si="28"/>
        <v>case Enum.HisTransaction_GiaoDichChuaBiHuy: message = MessageViResource.HisTransaction_GiaoDichChuaBiHuy; break;</v>
      </c>
    </row>
    <row r="714" spans="1:6" x14ac:dyDescent="0.2">
      <c r="A714" s="3" t="s">
        <v>1465</v>
      </c>
      <c r="F714" s="3" t="str">
        <f t="shared" si="28"/>
        <v>case Enum.HisTransaction_GiaoDichDoPhongKhacHuy: message = MessageViResource.HisTransaction_GiaoDichDoPhongKhacHuy; break;</v>
      </c>
    </row>
    <row r="715" spans="1:6" x14ac:dyDescent="0.2">
      <c r="A715" s="3" t="s">
        <v>1466</v>
      </c>
      <c r="B715" s="4" t="s">
        <v>1467</v>
      </c>
      <c r="F715" s="3" t="str">
        <f t="shared" si="28"/>
        <v>case Enum.HisPharmacyCashier_DonThuocDaCoPhieuXuatBan: message = MessageViResource.HisPharmacyCashier_DonThuocDaCoPhieuXuatBan; break;</v>
      </c>
    </row>
    <row r="716" spans="1:6" x14ac:dyDescent="0.2">
      <c r="A716" s="3" t="s">
        <v>1468</v>
      </c>
      <c r="B716" s="4" t="s">
        <v>1469</v>
      </c>
      <c r="F716" s="3" t="str">
        <f t="shared" si="28"/>
        <v>case Enum.HisTransaction_DichVuDaBiHuy: message = MessageViResource.HisTransaction_DichVuDaBiHuy; break;</v>
      </c>
    </row>
    <row r="717" spans="1:6" x14ac:dyDescent="0.2">
      <c r="A717" s="3" t="s">
        <v>1470</v>
      </c>
      <c r="B717" s="4" t="s">
        <v>1471</v>
      </c>
      <c r="F717" s="3" t="str">
        <f t="shared" si="28"/>
        <v>case Enum.HisTransaction_DichVuDaBiThayDoiGia: message = MessageViResource.HisTransaction_DichVuDaBiThayDoiGia; break;</v>
      </c>
    </row>
    <row r="718" spans="1:6" ht="28.5" x14ac:dyDescent="0.2">
      <c r="A718" s="3" t="s">
        <v>1472</v>
      </c>
      <c r="B718" s="4" t="s">
        <v>1473</v>
      </c>
      <c r="F718" s="3" t="str">
        <f t="shared" si="28"/>
        <v>case Enum.HisTransaction_DichVuDaDuocThanhToan: message = MessageViResource.HisTransaction_DichVuDaDuocThanhToan; break;</v>
      </c>
    </row>
    <row r="719" spans="1:6" ht="28.5" x14ac:dyDescent="0.2">
      <c r="A719" s="3" t="s">
        <v>1474</v>
      </c>
      <c r="B719" s="4" t="s">
        <v>1475</v>
      </c>
      <c r="F719" s="3" t="str">
        <f t="shared" si="28"/>
        <v>case Enum.HisTransaction_DichVuDaDuocTamUng: message = MessageViResource.HisTransaction_DichVuDaDuocTamUng; break;</v>
      </c>
    </row>
    <row r="720" spans="1:6" x14ac:dyDescent="0.2">
      <c r="A720" s="3" t="s">
        <v>1476</v>
      </c>
      <c r="B720" s="4" t="s">
        <v>1477</v>
      </c>
      <c r="F720" s="3" t="str">
        <f t="shared" si="28"/>
        <v>case Enum.HisTransaction_GiaoDichTamUngDaBiHuy: message = MessageViResource.HisTransaction_GiaoDichTamUngDaBiHuy; break;</v>
      </c>
    </row>
    <row r="721" spans="1:6" ht="28.5" x14ac:dyDescent="0.2">
      <c r="A721" s="3" t="s">
        <v>1478</v>
      </c>
      <c r="B721" s="4" t="s">
        <v>1479</v>
      </c>
      <c r="F721" s="3" t="str">
        <f t="shared" si="28"/>
        <v>case Enum.HisTransaction_DichVuDaDuocHoanUng: message = MessageViResource.HisTransaction_DichVuDaDuocHoanUng; break;</v>
      </c>
    </row>
    <row r="722" spans="1:6" x14ac:dyDescent="0.2">
      <c r="A722" s="3" t="s">
        <v>1480</v>
      </c>
      <c r="B722" s="4" t="s">
        <v>1481</v>
      </c>
      <c r="F722" s="3" t="str">
        <f t="shared" si="28"/>
        <v>case Enum.HisTransaction_PhieuXuatBanDaBiHuy: message = MessageViResource.HisTransaction_PhieuXuatBanDaBiHuy; break;</v>
      </c>
    </row>
    <row r="723" spans="1:6" x14ac:dyDescent="0.2">
      <c r="A723" s="3" t="s">
        <v>1482</v>
      </c>
      <c r="B723" s="4" t="s">
        <v>1483</v>
      </c>
      <c r="F723" s="3" t="str">
        <f t="shared" si="28"/>
        <v>case Enum.HisTransaction_PhieuXuatDaBiThayDoi: message = MessageViResource.HisTransaction_PhieuXuatDaBiThayDoi; break;</v>
      </c>
    </row>
    <row r="724" spans="1:6" ht="28.5" x14ac:dyDescent="0.2">
      <c r="A724" s="3" t="s">
        <v>1484</v>
      </c>
      <c r="B724" s="4" t="s">
        <v>1485</v>
      </c>
      <c r="F724" s="3" t="str">
        <f t="shared" si="28"/>
        <v>case Enum.HisTransaction_PhieuXuatDaDuocThanhToan: message = MessageViResource.HisTransaction_PhieuXuatDaDuocThanhToan; break;</v>
      </c>
    </row>
    <row r="725" spans="1:6" ht="28.5" x14ac:dyDescent="0.2">
      <c r="A725" s="3" t="s">
        <v>1486</v>
      </c>
      <c r="B725" s="4" t="s">
        <v>1487</v>
      </c>
      <c r="F725" s="3" t="str">
        <f t="shared" si="28"/>
        <v>case Enum.HisBed_CacTenGiuongDaTonTaiTrongBuong: message = MessageViResource.HisBed_CacTenGiuongDaTonTaiTrongBuong; break;</v>
      </c>
    </row>
    <row r="726" spans="1:6" x14ac:dyDescent="0.2">
      <c r="A726" s="3" t="s">
        <v>1489</v>
      </c>
      <c r="B726" s="4" t="s">
        <v>1488</v>
      </c>
      <c r="F726" s="3" t="str">
        <f t="shared" si="28"/>
        <v>case Enum.HisMediStock_KhoKhongPhaiTuTruc: message = MessageViResource.HisMediStock_KhoKhongPhaiTuTruc; break;</v>
      </c>
    </row>
    <row r="727" spans="1:6" x14ac:dyDescent="0.2">
      <c r="A727" s="3" t="s">
        <v>1490</v>
      </c>
      <c r="B727" s="4" t="s">
        <v>1491</v>
      </c>
      <c r="F727" s="3" t="str">
        <f t="shared" si="28"/>
        <v>case Enum.HisMediStock_KhoKhongPhaiKhoThuong: message = MessageViResource.HisMediStock_KhoKhongPhaiKhoThuong; break;</v>
      </c>
    </row>
    <row r="728" spans="1:6" ht="28.5" x14ac:dyDescent="0.2">
      <c r="A728" s="3" t="s">
        <v>1492</v>
      </c>
      <c r="B728" s="4" t="s">
        <v>1493</v>
      </c>
      <c r="F728" s="3" t="str">
        <f t="shared" si="28"/>
        <v>case Enum.HisMediStock_TonTaiPhieuHoanBoSungChuaDuyet: message = MessageViResource.HisMediStock_TonTaiPhieuHoanBoSungChuaDuyet; break;</v>
      </c>
    </row>
    <row r="729" spans="1:6" ht="28.5" x14ac:dyDescent="0.2">
      <c r="A729" s="3" t="s">
        <v>1494</v>
      </c>
      <c r="B729" s="4" t="s">
        <v>1495</v>
      </c>
      <c r="F729" s="3" t="str">
        <f t="shared" si="28"/>
        <v>case Enum.HisTransaction_TaoGiaoDichHoanUngThatBaiChuaThietLapSoTamUng: message = MessageViResource.HisTransaction_TaoGiaoDichHoanUngThatBaiChuaThietLapSoTamUng; break;</v>
      </c>
    </row>
    <row r="730" spans="1:6" x14ac:dyDescent="0.2">
      <c r="A730" s="3" t="s">
        <v>1496</v>
      </c>
      <c r="B730" s="4" t="s">
        <v>1497</v>
      </c>
      <c r="F730" s="3" t="str">
        <f t="shared" si="28"/>
        <v>case Enum.BanDangKhongLamViecTaiKhoNhapHoacXuat: message = MessageViResource.BanDangKhongLamViecTaiKhoNhapHoacXuat; break;</v>
      </c>
    </row>
    <row r="731" spans="1:6" x14ac:dyDescent="0.2">
      <c r="A731" s="3" t="s">
        <v>1498</v>
      </c>
      <c r="B731" s="4" t="s">
        <v>1499</v>
      </c>
      <c r="F731" s="3" t="str">
        <f t="shared" si="28"/>
        <v>case Enum.HisExpMest_ThuocChuaThietLapCoSo: message = MessageViResource.HisExpMest_ThuocChuaThietLapCoSo; break;</v>
      </c>
    </row>
    <row r="732" spans="1:6" x14ac:dyDescent="0.2">
      <c r="A732" s="3" t="s">
        <v>1500</v>
      </c>
      <c r="B732" s="4" t="s">
        <v>1501</v>
      </c>
      <c r="F732" s="3" t="str">
        <f t="shared" si="28"/>
        <v>case Enum.HisExpMest_ThuocCoSoLuongCoSoNhoHonSoLuongHoan: message = MessageViResource.HisExpMest_ThuocCoSoLuongCoSoNhoHonSoLuongHoan; break;</v>
      </c>
    </row>
    <row r="733" spans="1:6" x14ac:dyDescent="0.2">
      <c r="A733" s="3" t="s">
        <v>1502</v>
      </c>
      <c r="B733" s="4" t="s">
        <v>1504</v>
      </c>
      <c r="F733" s="3" t="str">
        <f t="shared" si="28"/>
        <v>case Enum.HisExpMest_VatTuChuaThietLapCoSo: message = MessageViResource.HisExpMest_VatTuChuaThietLapCoSo; break;</v>
      </c>
    </row>
    <row r="734" spans="1:6" x14ac:dyDescent="0.2">
      <c r="A734" s="3" t="s">
        <v>1503</v>
      </c>
      <c r="B734" s="4" t="s">
        <v>1505</v>
      </c>
      <c r="F734" s="3" t="str">
        <f t="shared" si="28"/>
        <v>case Enum.HisExpMest_VatTuCoSoLuongCoSoNhoHonSoLuongHoan: message = MessageViResource.HisExpMest_VatTuCoSoLuongCoSoNhoHonSoLuongHoan; break;</v>
      </c>
    </row>
    <row r="735" spans="1:6" x14ac:dyDescent="0.2">
      <c r="A735" s="3" t="s">
        <v>1506</v>
      </c>
      <c r="B735" s="4" t="s">
        <v>1507</v>
      </c>
      <c r="F735" s="3" t="str">
        <f t="shared" si="28"/>
        <v>case Enum.HisServiceReq_YLenhDoNguoiKhacKetThuc: message = MessageViResource.HisServiceReq_YLenhDoNguoiKhacKetThuc; break;</v>
      </c>
    </row>
    <row r="736" spans="1:6" ht="28.5" x14ac:dyDescent="0.2">
      <c r="A736" s="3" t="s">
        <v>1508</v>
      </c>
      <c r="B736" s="4" t="s">
        <v>1509</v>
      </c>
      <c r="F736" s="3" t="str">
        <f t="shared" si="28"/>
        <v>case Enum.HisExpMest_PhongKhongCoQuyenThucHienChucNangNay: message = MessageViResource.HisExpMest_PhongKhongCoQuyenThucHienChucNangNay; break;</v>
      </c>
    </row>
    <row r="737" spans="1:6" x14ac:dyDescent="0.2">
      <c r="A737" s="3" t="s">
        <v>1510</v>
      </c>
      <c r="B737" s="4" t="s">
        <v>1511</v>
      </c>
      <c r="F737" s="3" t="str">
        <f t="shared" si="28"/>
        <v>case Enum.HisExpMest_PhieuXuatKhongPhaiBoSungHoanCoSo: message = MessageViResource.HisExpMest_PhieuXuatKhongPhaiBoSungHoanCoSo; break;</v>
      </c>
    </row>
    <row r="738" spans="1:6" x14ac:dyDescent="0.2">
      <c r="A738" s="3" t="s">
        <v>1512</v>
      </c>
      <c r="B738" s="4" t="s">
        <v>1513</v>
      </c>
      <c r="F738" s="3" t="str">
        <f t="shared" si="28"/>
        <v>case Enum.HisExpMest_BanKhongCoQuyenXoa: message = MessageViResource.HisExpMest_BanKhongCoQuyenXoa; break;</v>
      </c>
    </row>
    <row r="739" spans="1:6" x14ac:dyDescent="0.2">
      <c r="A739" s="3" t="s">
        <v>1514</v>
      </c>
      <c r="B739" s="4" t="s">
        <v>1515</v>
      </c>
      <c r="F739" s="3" t="str">
        <f t="shared" si="28"/>
        <v>case Enum.HisSereServ_DichVuThieuThongTinNhomBhyt: message = MessageViResource.HisSereServ_DichVuThieuThongTinNhomBhyt; break;</v>
      </c>
    </row>
    <row r="740" spans="1:6" ht="71.25" x14ac:dyDescent="0.2">
      <c r="A740" s="3" t="s">
        <v>1516</v>
      </c>
      <c r="B740" s="4" t="s">
        <v>1517</v>
      </c>
      <c r="F740" s="3" t="str">
        <f t="shared" si="28"/>
        <v>case Enum.HisSereServ_ThuocThieuThongTinBhyt: message = MessageViResource.HisSereServ_ThuocThieuThongTinBhyt; break;</v>
      </c>
    </row>
    <row r="741" spans="1:6" x14ac:dyDescent="0.2">
      <c r="A741" s="3" t="s">
        <v>1518</v>
      </c>
      <c r="B741" s="4" t="s">
        <v>1519</v>
      </c>
      <c r="C741" s="3" t="s">
        <v>1520</v>
      </c>
      <c r="F741" s="3" t="str">
        <f t="shared" si="28"/>
        <v>case Enum.HisExpMest_ThuocDaDuocBuCoSoOCacPhieuXuatSau: message = MessageViResource.HisExpMest_ThuocDaDuocBuCoSoOCacPhieuXuatSau; break;</v>
      </c>
    </row>
    <row r="742" spans="1:6" x14ac:dyDescent="0.2">
      <c r="A742" s="3" t="s">
        <v>1521</v>
      </c>
      <c r="B742" s="4" t="s">
        <v>1522</v>
      </c>
      <c r="C742" s="3" t="s">
        <v>1523</v>
      </c>
      <c r="F742" s="3" t="str">
        <f t="shared" si="28"/>
        <v>case Enum.HisExpMest_VatTuDaDuocBuCoSoOCacPhieuXuatSau: message = MessageViResource.HisExpMest_VatTuDaDuocBuCoSoOCacPhieuXuatSau; break;</v>
      </c>
    </row>
    <row r="743" spans="1:6" x14ac:dyDescent="0.2">
      <c r="A743" s="3" t="s">
        <v>1524</v>
      </c>
      <c r="B743" s="4" t="s">
        <v>899</v>
      </c>
      <c r="F743" s="3" t="str">
        <f t="shared" si="28"/>
        <v>case Enum.HisPatient_KhongCauHinhDongBoMpi: message = MessageViResource.HisPatient_KhongCauHinhDongBoMpi; break;</v>
      </c>
    </row>
    <row r="744" spans="1:6" x14ac:dyDescent="0.2">
      <c r="A744" s="3" t="s">
        <v>1525</v>
      </c>
      <c r="B744" s="4" t="s">
        <v>1527</v>
      </c>
      <c r="F744" s="3" t="str">
        <f t="shared" si="28"/>
        <v>case Enum.HisPatient_KhongCauHinhDiaChiMpi: message = MessageViResource.HisPatient_KhongCauHinhDiaChiMpi; break;</v>
      </c>
    </row>
    <row r="745" spans="1:6" x14ac:dyDescent="0.2">
      <c r="A745" s="3" t="s">
        <v>1526</v>
      </c>
      <c r="B745" s="4" t="s">
        <v>1528</v>
      </c>
      <c r="F745" s="3" t="str">
        <f t="shared" si="28"/>
        <v>case Enum.HisPatient_DaCoThongTinTheBhyt: message = MessageViResource.HisPatient_DaCoThongTinTheBhyt; break;</v>
      </c>
    </row>
    <row r="746" spans="1:6" x14ac:dyDescent="0.2">
      <c r="A746" s="3" t="s">
        <v>1529</v>
      </c>
      <c r="B746" s="4" t="s">
        <v>1531</v>
      </c>
      <c r="F746" s="3" t="str">
        <f t="shared" si="28"/>
        <v>case Enum.HisExpMest_CacPhieuXuatBuCoSoSauChuaDuocHoanThanh: message = MessageViResource.HisExpMest_CacPhieuXuatBuCoSoSauChuaDuocHoanThanh; break;</v>
      </c>
    </row>
    <row r="747" spans="1:6" ht="28.5" x14ac:dyDescent="0.2">
      <c r="A747" s="3" t="s">
        <v>1530</v>
      </c>
      <c r="B747" s="4" t="s">
        <v>1532</v>
      </c>
      <c r="F747" s="3" t="str">
        <f t="shared" si="28"/>
        <v>case Enum.HisExpMest_CacPhieuBoSungHoanCoSoSauChuaDuocHoanThanh: message = MessageViResource.HisExpMest_CacPhieuBoSungHoanCoSoSauChuaDuocHoanThanh; break;</v>
      </c>
    </row>
    <row r="748" spans="1:6" x14ac:dyDescent="0.2">
      <c r="A748" s="3" t="s">
        <v>1533</v>
      </c>
      <c r="B748" s="4" t="s">
        <v>1539</v>
      </c>
      <c r="F748" s="3" t="str">
        <f t="shared" si="28"/>
        <v>case Enum.HisExpMest_ThuocChuaDuocThietLapCoSo: message = MessageViResource.HisExpMest_ThuocChuaDuocThietLapCoSo; break;</v>
      </c>
    </row>
    <row r="749" spans="1:6" ht="28.5" x14ac:dyDescent="0.2">
      <c r="A749" s="3" t="s">
        <v>1534</v>
      </c>
      <c r="B749" s="4" t="s">
        <v>1538</v>
      </c>
      <c r="F749" s="3" t="str">
        <f t="shared" si="28"/>
        <v>case Enum.HisExpMest_ThuocCoSoLuongYeuCauBuLonHonSoLuongCanBu: message = MessageViResource.HisExpMest_ThuocCoSoLuongYeuCauBuLonHonSoLuongCanBu; break;</v>
      </c>
    </row>
    <row r="750" spans="1:6" x14ac:dyDescent="0.2">
      <c r="A750" s="3" t="s">
        <v>1535</v>
      </c>
      <c r="B750" s="4" t="s">
        <v>1537</v>
      </c>
      <c r="F750" s="3" t="str">
        <f t="shared" ref="F750:F822" si="29">"case Enum."&amp;A750&amp;": message = MessageViResource."&amp;A750&amp;"; break;"</f>
        <v>case Enum.HisExpMest_VatTuChuaDuocThietLapCoSo: message = MessageViResource.HisExpMest_VatTuChuaDuocThietLapCoSo; break;</v>
      </c>
    </row>
    <row r="751" spans="1:6" ht="28.5" x14ac:dyDescent="0.2">
      <c r="A751" s="3" t="s">
        <v>1536</v>
      </c>
      <c r="B751" s="4" t="s">
        <v>1540</v>
      </c>
      <c r="F751" s="3" t="str">
        <f t="shared" si="29"/>
        <v>case Enum.HisExpMest_VatTuCoSoLuongYeuCauBuLonHonSoLuongCanBu: message = MessageViResource.HisExpMest_VatTuCoSoLuongYeuCauBuLonHonSoLuongCanBu; break;</v>
      </c>
    </row>
    <row r="752" spans="1:6" x14ac:dyDescent="0.2">
      <c r="A752" s="3" t="s">
        <v>1541</v>
      </c>
      <c r="B752" s="4" t="s">
        <v>1544</v>
      </c>
      <c r="F752" s="3" t="str">
        <f t="shared" si="29"/>
        <v>case Enum.HisMediStock_TuTrucKhongQuanLyCoSoTheoChiTietDon: message = MessageViResource.HisMediStock_TuTrucKhongQuanLyCoSoTheoChiTietDon; break;</v>
      </c>
    </row>
    <row r="753" spans="1:6" x14ac:dyDescent="0.2">
      <c r="A753" s="3" t="s">
        <v>1542</v>
      </c>
      <c r="B753" s="4" t="s">
        <v>1545</v>
      </c>
      <c r="F753" s="3" t="str">
        <f t="shared" si="29"/>
        <v>case Enum.HisMediStock_TuTrucKhongQuanLyCoSoTheoCoSoThietLap: message = MessageViResource.HisMediStock_TuTrucKhongQuanLyCoSoTheoCoSoThietLap; break;</v>
      </c>
    </row>
    <row r="754" spans="1:6" x14ac:dyDescent="0.2">
      <c r="A754" s="3" t="s">
        <v>1543</v>
      </c>
      <c r="B754" s="4" t="s">
        <v>1546</v>
      </c>
      <c r="F754" s="3" t="str">
        <f t="shared" si="29"/>
        <v>case Enum.HisMediStock_TuTrucKhongQuanLyCoSoTheoDon: message = MessageViResource.HisMediStock_TuTrucKhongQuanLyCoSoTheoDon; break;</v>
      </c>
    </row>
    <row r="755" spans="1:6" x14ac:dyDescent="0.2">
      <c r="A755" s="3" t="s">
        <v>1547</v>
      </c>
      <c r="B755" s="4" t="s">
        <v>1549</v>
      </c>
      <c r="F755" s="3" t="str">
        <f t="shared" si="29"/>
        <v>case Enum.HisExpMest_ThuocVuotCoSoKhiHuyThuocXuat: message = MessageViResource.HisExpMest_ThuocVuotCoSoKhiHuyThuocXuat; break;</v>
      </c>
    </row>
    <row r="756" spans="1:6" x14ac:dyDescent="0.2">
      <c r="A756" s="3" t="s">
        <v>1548</v>
      </c>
      <c r="B756" s="4" t="s">
        <v>1550</v>
      </c>
      <c r="F756" s="3" t="str">
        <f t="shared" si="29"/>
        <v>case Enum.HisExpMest_VatTuVuotCoSoKhiHuyThuocXuat: message = MessageViResource.HisExpMest_VatTuVuotCoSoKhiHuyThuocXuat; break;</v>
      </c>
    </row>
    <row r="757" spans="1:6" x14ac:dyDescent="0.2">
      <c r="A757" s="3" t="s">
        <v>1551</v>
      </c>
      <c r="B757" s="4" t="s">
        <v>1552</v>
      </c>
      <c r="F757" s="3" t="str">
        <f t="shared" si="29"/>
        <v>case Enum.HisExpMest_CacPhieuNhapBuCoSoSauChuaDuocHoanThanh: message = MessageViResource.HisExpMest_CacPhieuNhapBuCoSoSauChuaDuocHoanThanh; break;</v>
      </c>
    </row>
    <row r="758" spans="1:6" x14ac:dyDescent="0.2">
      <c r="A758" s="3" t="s">
        <v>1553</v>
      </c>
      <c r="B758" s="4" t="s">
        <v>1554</v>
      </c>
      <c r="F758" s="3" t="str">
        <f t="shared" si="29"/>
        <v>case Enum.HisTreatment_ThoigianHieuLucTuLonHonThoiGianHieuLucDen: message = MessageViResource.HisTreatment_ThoigianHieuLucTuLonHonThoiGianHieuLucDen; break;</v>
      </c>
    </row>
    <row r="759" spans="1:6" ht="28.5" x14ac:dyDescent="0.2">
      <c r="A759" s="3" t="s">
        <v>1555</v>
      </c>
      <c r="B759" s="4" t="s">
        <v>1556</v>
      </c>
      <c r="F759" s="3" t="str">
        <f t="shared" si="29"/>
        <v>case Enum.HisServiceReq_DichVuKhongTheThucHienTaiPhong: message = MessageViResource.HisServiceReq_DichVuKhongTheThucHienTaiPhong; break;</v>
      </c>
    </row>
    <row r="760" spans="1:6" x14ac:dyDescent="0.2">
      <c r="A760" s="3" t="s">
        <v>1557</v>
      </c>
      <c r="B760" s="4" t="s">
        <v>1559</v>
      </c>
      <c r="F760" s="3" t="str">
        <f t="shared" si="29"/>
        <v>case Enum.HisMediStockPeriod_KyKhoDaDuocDuyet: message = MessageViResource.HisMediStockPeriod_KyKhoDaDuocDuyet; break;</v>
      </c>
    </row>
    <row r="761" spans="1:6" x14ac:dyDescent="0.2">
      <c r="A761" s="3" t="s">
        <v>1558</v>
      </c>
      <c r="B761" s="4" t="s">
        <v>1560</v>
      </c>
      <c r="F761" s="3" t="str">
        <f t="shared" si="29"/>
        <v>case Enum.HisMediStockPeriod_KyKhoChuaDuocDuyet: message = MessageViResource.HisMediStockPeriod_KyKhoChuaDuocDuyet; break;</v>
      </c>
    </row>
    <row r="762" spans="1:6" x14ac:dyDescent="0.2">
      <c r="A762" s="3" t="s">
        <v>1561</v>
      </c>
      <c r="B762" s="4" t="s">
        <v>1563</v>
      </c>
      <c r="F762" s="3" t="str">
        <f t="shared" si="29"/>
        <v>case Enum.HisMediStockPeriod_KyKhoKhongCoThongTinThuocVatTu: message = MessageViResource.HisMediStockPeriod_KyKhoKhongCoThongTinThuocVatTu; break;</v>
      </c>
    </row>
    <row r="763" spans="1:6" ht="28.5" x14ac:dyDescent="0.2">
      <c r="A763" s="3" t="s">
        <v>1562</v>
      </c>
      <c r="B763" s="4" t="s">
        <v>1564</v>
      </c>
      <c r="F763" s="3" t="str">
        <f t="shared" si="29"/>
        <v>case Enum.HisMediStockPeriod_KyKhoKhongTonTaiThuocVatTuCoSLKiemKeKhacSLCuoiKy: message = MessageViResource.HisMediStockPeriod_KyKhoKhongTonTaiThuocVatTuCoSLKiemKeKhacSLCuoiKy; break;</v>
      </c>
    </row>
    <row r="764" spans="1:6" x14ac:dyDescent="0.2">
      <c r="A764" s="3" t="s">
        <v>1565</v>
      </c>
      <c r="B764" s="4" t="s">
        <v>1566</v>
      </c>
      <c r="F764" s="3" t="str">
        <f t="shared" si="29"/>
        <v>case Enum.HisServiceReq_YLenhDaKetThuc: message = MessageViResource.HisServiceReq_YLenhDaKetThuc; break;</v>
      </c>
    </row>
    <row r="765" spans="1:6" x14ac:dyDescent="0.2">
      <c r="A765" s="3" t="s">
        <v>1567</v>
      </c>
      <c r="B765" s="4" t="s">
        <v>1571</v>
      </c>
      <c r="F765" s="3" t="str">
        <f t="shared" si="29"/>
        <v>case Enum.HisServiceReq_DonHuongThanKhongChoPhepBoSungLoaiKhac: message = MessageViResource.HisServiceReq_DonHuongThanKhongChoPhepBoSungLoaiKhac; break;</v>
      </c>
    </row>
    <row r="766" spans="1:6" x14ac:dyDescent="0.2">
      <c r="A766" s="3" t="s">
        <v>1568</v>
      </c>
      <c r="B766" s="4" t="s">
        <v>1572</v>
      </c>
      <c r="F766" s="3" t="str">
        <f t="shared" si="29"/>
        <v>case Enum.HisServiceReq_DonGayNghienKhongChoPhepBoSungLoaiKhac: message = MessageViResource.HisServiceReq_DonGayNghienKhongChoPhepBoSungLoaiKhac; break;</v>
      </c>
    </row>
    <row r="767" spans="1:6" x14ac:dyDescent="0.2">
      <c r="A767" s="3" t="s">
        <v>1569</v>
      </c>
      <c r="B767" s="4" t="s">
        <v>1573</v>
      </c>
      <c r="F767" s="3" t="str">
        <f t="shared" si="29"/>
        <v>case Enum.HisServiceReq_DonThuocThuongKhongChoPhepBoSungLoaiKhac: message = MessageViResource.HisServiceReq_DonThuocThuongKhongChoPhepBoSungLoaiKhac; break;</v>
      </c>
    </row>
    <row r="768" spans="1:6" ht="28.5" x14ac:dyDescent="0.2">
      <c r="A768" s="3" t="s">
        <v>1570</v>
      </c>
      <c r="B768" s="4" t="s">
        <v>1574</v>
      </c>
      <c r="F768" s="3" t="str">
        <f t="shared" si="29"/>
        <v>case Enum.HisServiceReq_DonHoTroKhongChoPhepBoSungLoaiKhac: message = MessageViResource.HisServiceReq_DonHoTroKhongChoPhepBoSungLoaiKhac; break;</v>
      </c>
    </row>
    <row r="769" spans="1:6" ht="42.75" x14ac:dyDescent="0.2">
      <c r="A769" s="3" t="s">
        <v>1575</v>
      </c>
      <c r="B769" s="4" t="s">
        <v>1580</v>
      </c>
      <c r="F769" s="3" t="str">
        <f t="shared" si="29"/>
        <v>case Enum.HisExpMest_KhongChoPhepTaoPhieuXuatCoCacLoaiKhacNhau: message = MessageViResource.HisExpMest_KhongChoPhepTaoPhieuXuatCoCacLoaiKhacNhau; break;</v>
      </c>
    </row>
    <row r="770" spans="1:6" ht="28.5" x14ac:dyDescent="0.2">
      <c r="A770" s="3" t="s">
        <v>1576</v>
      </c>
      <c r="B770" s="4" t="s">
        <v>1581</v>
      </c>
      <c r="F770" s="3" t="str">
        <f t="shared" si="29"/>
        <v>case Enum.HisExpMest_DonHuongThanKhongChoPhepBoSungLoaiKhac: message = MessageViResource.HisExpMest_DonHuongThanKhongChoPhepBoSungLoaiKhac; break;</v>
      </c>
    </row>
    <row r="771" spans="1:6" ht="28.5" x14ac:dyDescent="0.2">
      <c r="A771" s="3" t="s">
        <v>1577</v>
      </c>
      <c r="B771" s="4" t="s">
        <v>1582</v>
      </c>
      <c r="F771" s="3" t="str">
        <f t="shared" si="29"/>
        <v>case Enum.HisExpMest_DonGayNghienKhongChoPhepBoSungLoaiKhac: message = MessageViResource.HisExpMest_DonGayNghienKhongChoPhepBoSungLoaiKhac; break;</v>
      </c>
    </row>
    <row r="772" spans="1:6" ht="28.5" x14ac:dyDescent="0.2">
      <c r="A772" s="3" t="s">
        <v>1578</v>
      </c>
      <c r="B772" s="4" t="s">
        <v>1583</v>
      </c>
      <c r="F772" s="3" t="str">
        <f t="shared" si="29"/>
        <v>case Enum.HisExpMest_DonThuocThuongKhongChoPhepBoSungLoaiKhac: message = MessageViResource.HisExpMest_DonThuocThuongKhongChoPhepBoSungLoaiKhac; break;</v>
      </c>
    </row>
    <row r="773" spans="1:6" ht="28.5" x14ac:dyDescent="0.2">
      <c r="A773" s="3" t="s">
        <v>1579</v>
      </c>
      <c r="B773" s="4" t="s">
        <v>1584</v>
      </c>
      <c r="F773" s="3" t="str">
        <f t="shared" si="29"/>
        <v>case Enum.HisExpMest_DonHoTroKhongChoPhepBoSungLoaiKhac: message = MessageViResource.HisExpMest_DonHoTroKhongChoPhepBoSungLoaiKhac; break;</v>
      </c>
    </row>
    <row r="774" spans="1:6" ht="28.5" x14ac:dyDescent="0.2">
      <c r="A774" s="3" t="s">
        <v>1585</v>
      </c>
      <c r="B774" s="4" t="s">
        <v>1586</v>
      </c>
      <c r="F774" s="3" t="str">
        <f t="shared" si="29"/>
        <v>case Enum.HisKskContract_DaCoHoSoKhongChoPhepSuaMaHoDong: message = MessageViResource.HisKskContract_DaCoHoSoKhongChoPhepSuaMaHoDong; break;</v>
      </c>
    </row>
    <row r="775" spans="1:6" x14ac:dyDescent="0.2">
      <c r="A775" s="3" t="s">
        <v>1587</v>
      </c>
      <c r="B775" s="4" t="s">
        <v>1588</v>
      </c>
      <c r="F775" s="3" t="str">
        <f t="shared" si="29"/>
        <v>case Enum.HisServiceReq_DichVuDoNguoiKhacTraKetQua: message = MessageViResource.HisServiceReq_DichVuDoNguoiKhacTraKetQua; break;</v>
      </c>
    </row>
    <row r="776" spans="1:6" ht="28.5" x14ac:dyDescent="0.2">
      <c r="A776" s="3" t="s">
        <v>1589</v>
      </c>
      <c r="B776" s="4" t="s">
        <v>1590</v>
      </c>
      <c r="F776" s="3" t="str">
        <f t="shared" si="29"/>
        <v>case Enum.HisAccountBook_KhongChoPhepCapNhatMauSoKyHieuViDaCoGiaoDich: message = MessageViResource.HisAccountBook_KhongChoPhepCapNhatMauSoKyHieuViDaCoGiaoDich; break;</v>
      </c>
    </row>
    <row r="777" spans="1:6" x14ac:dyDescent="0.2">
      <c r="A777" s="3" t="s">
        <v>1591</v>
      </c>
      <c r="B777" s="4" t="s">
        <v>1592</v>
      </c>
      <c r="F777" s="3" t="str">
        <f t="shared" si="29"/>
        <v>case Enum.HisTransaction_PhieuCongNoDaDuocThanhToan: message = MessageViResource.HisTransaction_PhieuCongNoDaDuocThanhToan; break;</v>
      </c>
    </row>
    <row r="778" spans="1:6" x14ac:dyDescent="0.2">
      <c r="A778" s="3" t="s">
        <v>1593</v>
      </c>
      <c r="B778" s="4" t="s">
        <v>1594</v>
      </c>
      <c r="F778" s="3" t="str">
        <f t="shared" si="29"/>
        <v>case Enum.HisTransaction_KhongPhaiCongNo: message = MessageViResource.HisTransaction_KhongPhaiCongNo; break;</v>
      </c>
    </row>
    <row r="779" spans="1:6" ht="42.75" x14ac:dyDescent="0.2">
      <c r="A779" s="11" t="s">
        <v>1595</v>
      </c>
      <c r="B779" s="4" t="s">
        <v>1596</v>
      </c>
      <c r="F779" s="3" t="str">
        <f t="shared" si="29"/>
        <v>case Enum.HisTransaction_VuotQuaSoTienNo: message = MessageViResource.HisTransaction_VuotQuaSoTienNo; break;</v>
      </c>
    </row>
    <row r="780" spans="1:6" ht="42.75" x14ac:dyDescent="0.2">
      <c r="A780" s="3" t="s">
        <v>1597</v>
      </c>
      <c r="B780" s="4" t="s">
        <v>1598</v>
      </c>
      <c r="F780" s="3" t="str">
        <f t="shared" si="29"/>
        <v>case Enum.HisTransaction_DichVuDaChotNo: message = MessageViResource.HisTransaction_DichVuDaChotNo; break;</v>
      </c>
    </row>
    <row r="781" spans="1:6" x14ac:dyDescent="0.2">
      <c r="A781" s="3" t="s">
        <v>1599</v>
      </c>
      <c r="B781" s="4" t="s">
        <v>1600</v>
      </c>
      <c r="F781" s="3" t="str">
        <f t="shared" si="29"/>
        <v>case Enum.HisTransaction_GiaoDichDaDuocThuNo: message = MessageViResource.HisTransaction_GiaoDichDaDuocThuNo; break;</v>
      </c>
    </row>
    <row r="782" spans="1:6" ht="57" x14ac:dyDescent="0.2">
      <c r="A782" s="3" t="s">
        <v>1601</v>
      </c>
      <c r="B782" s="4" t="s">
        <v>1604</v>
      </c>
      <c r="F782" s="3" t="str">
        <f t="shared" si="29"/>
        <v>case Enum.HisMedicineBean_ThuocKhaDungKhongDuHetHanSuDungDeThucHien: message = MessageViResource.HisMedicineBean_ThuocKhaDungKhongDuHetHanSuDungDeThucHien; break;</v>
      </c>
    </row>
    <row r="783" spans="1:6" ht="57" x14ac:dyDescent="0.2">
      <c r="A783" s="3" t="s">
        <v>1602</v>
      </c>
      <c r="B783" s="4" t="s">
        <v>1603</v>
      </c>
      <c r="F783" s="3" t="str">
        <f t="shared" si="29"/>
        <v>case Enum.HisMaterialBean_ThuocKhaDungKhongDuHetHanSuDungDeThucHien: message = MessageViResource.HisMaterialBean_ThuocKhaDungKhongDuHetHanSuDungDeThucHien; break;</v>
      </c>
    </row>
    <row r="784" spans="1:6" ht="28.5" x14ac:dyDescent="0.2">
      <c r="A784" s="3" t="s">
        <v>1605</v>
      </c>
      <c r="B784" s="4" t="s">
        <v>1606</v>
      </c>
      <c r="F784" s="3" t="str">
        <f t="shared" si="29"/>
        <v>case Enum.HisMedicineBean_KhongDuKhaDungHetHanSuDung: message = MessageViResource.HisMedicineBean_KhongDuKhaDungHetHanSuDung; break;</v>
      </c>
    </row>
    <row r="785" spans="1:6" ht="28.5" x14ac:dyDescent="0.2">
      <c r="A785" s="3" t="s">
        <v>1607</v>
      </c>
      <c r="B785" s="4" t="s">
        <v>1608</v>
      </c>
      <c r="F785" s="3" t="str">
        <f t="shared" si="29"/>
        <v>case Enum.HisMaterialBean_KhongDuKhaDungHetHanSuDung: message = MessageViResource.HisMaterialBean_KhongDuKhaDungHetHanSuDung; break;</v>
      </c>
    </row>
    <row r="786" spans="1:6" x14ac:dyDescent="0.2">
      <c r="A786" s="3" t="s">
        <v>1610</v>
      </c>
      <c r="B786" s="4" t="s">
        <v>1611</v>
      </c>
      <c r="F786" s="3" t="str">
        <f t="shared" si="29"/>
        <v>case Enum.HisMediRecord_TonTaiDuLieu: message = MessageViResource.HisMediRecord_TonTaiDuLieu; break;</v>
      </c>
    </row>
    <row r="787" spans="1:6" x14ac:dyDescent="0.2">
      <c r="A787" s="3" t="s">
        <v>1612</v>
      </c>
      <c r="B787" s="4" t="s">
        <v>1614</v>
      </c>
      <c r="F787" s="3" t="str">
        <f t="shared" si="29"/>
        <v>case Enum.HisTreatment_ChuaCoThongTinChuongTrinh: message = MessageViResource.HisTreatment_ChuaCoThongTinChuongTrinh; break;</v>
      </c>
    </row>
    <row r="788" spans="1:6" x14ac:dyDescent="0.2">
      <c r="A788" s="3" t="s">
        <v>1613</v>
      </c>
      <c r="B788" s="4" t="s">
        <v>1615</v>
      </c>
      <c r="F788" s="3" t="str">
        <f t="shared" si="29"/>
        <v>case Enum.HisTreatment_ChuongTrinhChuaThietLapTuBenhAn: message = MessageViResource.HisTreatment_ChuongTrinhChuaThietLapTuBenhAn; break;</v>
      </c>
    </row>
    <row r="789" spans="1:6" x14ac:dyDescent="0.2">
      <c r="A789" s="3" t="s">
        <v>1616</v>
      </c>
      <c r="B789" s="4" t="s">
        <v>1619</v>
      </c>
      <c r="F789" s="3" t="str">
        <f t="shared" si="29"/>
        <v>case Enum.HisTransaction_BanKhongCoQuyenSuDungSo: message = MessageViResource.HisTransaction_BanKhongCoQuyenSuDungSo; break;</v>
      </c>
    </row>
    <row r="790" spans="1:6" x14ac:dyDescent="0.2">
      <c r="A790" s="3" t="s">
        <v>1617</v>
      </c>
      <c r="B790" s="4" t="s">
        <v>1620</v>
      </c>
      <c r="F790" s="3" t="str">
        <f t="shared" si="29"/>
        <v>case Enum.HisTransaction_KhongChoPhepSuaSoThuChi: message = MessageViResource.HisTransaction_KhongChoPhepSuaSoThuChi; break;</v>
      </c>
    </row>
    <row r="791" spans="1:6" x14ac:dyDescent="0.2">
      <c r="A791" s="3" t="s">
        <v>1618</v>
      </c>
      <c r="B791" s="4" t="s">
        <v>1621</v>
      </c>
      <c r="F791" s="3" t="str">
        <f t="shared" si="29"/>
        <v>case Enum.HisTransaction_KhongChoPhepSuaSoThuChiVaSoChungTu: message = MessageViResource.HisTransaction_KhongChoPhepSuaSoThuChiVaSoChungTu; break;</v>
      </c>
    </row>
    <row r="792" spans="1:6" x14ac:dyDescent="0.2">
      <c r="A792" s="3" t="s">
        <v>1622</v>
      </c>
      <c r="B792" s="4" t="s">
        <v>1623</v>
      </c>
      <c r="F792" s="3" t="str">
        <f t="shared" si="29"/>
        <v>case Enum.HisMetyProduct_TonTaiDuLieuDinhMuc: message = MessageViResource.HisMetyProduct_TonTaiDuLieuDinhMuc; break;</v>
      </c>
    </row>
    <row r="793" spans="1:6" x14ac:dyDescent="0.2">
      <c r="A793" s="3" t="s">
        <v>1624</v>
      </c>
      <c r="B793" s="4" t="s">
        <v>1625</v>
      </c>
      <c r="F793" s="3" t="str">
        <f t="shared" si="29"/>
        <v>case Enum.HisRationSum_TrangThaiCuaPhieuLa: message = MessageViResource.HisRationSum_TrangThaiCuaPhieuLa; break;</v>
      </c>
    </row>
    <row r="794" spans="1:6" x14ac:dyDescent="0.2">
      <c r="A794" s="3" t="s">
        <v>1626</v>
      </c>
      <c r="B794" s="4" t="s">
        <v>1627</v>
      </c>
      <c r="F794" s="3" t="str">
        <f t="shared" si="29"/>
        <v>case Enum.HisPatientTypeAlter_ThieuThongTinTheBhyt: message = MessageViResource.HisPatientTypeAlter_ThieuThongTinTheBhyt; break;</v>
      </c>
    </row>
    <row r="795" spans="1:6" ht="28.5" x14ac:dyDescent="0.2">
      <c r="A795" s="3" t="s">
        <v>1628</v>
      </c>
      <c r="B795" s="4" t="s">
        <v>1629</v>
      </c>
      <c r="F795" s="3" t="str">
        <f t="shared" si="29"/>
        <v>case Enum.HisTreatment_TongTienBNCCTDaVuotQua6ThangLuongCoBan: message = MessageViResource.HisTreatment_TongTienBNCCTDaVuotQua6ThangLuongCoBan; break;</v>
      </c>
    </row>
    <row r="796" spans="1:6" ht="28.5" x14ac:dyDescent="0.2">
      <c r="A796" s="3" t="s">
        <v>1630</v>
      </c>
      <c r="B796" s="4" t="s">
        <v>1632</v>
      </c>
      <c r="F796" s="3" t="str">
        <f t="shared" si="29"/>
        <v>case Enum.HisServiceReq_DonThuocDauSaoKhongChoPhepKeThuocThuong: message = MessageViResource.HisServiceReq_DonThuocDauSaoKhongChoPhepKeThuocThuong; break;</v>
      </c>
    </row>
    <row r="797" spans="1:6" ht="28.5" x14ac:dyDescent="0.2">
      <c r="A797" s="3" t="s">
        <v>1631</v>
      </c>
      <c r="B797" s="4" t="s">
        <v>1633</v>
      </c>
      <c r="F797" s="3" t="str">
        <f t="shared" si="29"/>
        <v>case Enum.HisServiceReq_DonThuocThuongKhongChoPhepKeThuocDauSao: message = MessageViResource.HisServiceReq_DonThuocThuongKhongChoPhepKeThuocDauSao; break;</v>
      </c>
    </row>
    <row r="798" spans="1:6" x14ac:dyDescent="0.2">
      <c r="A798" s="3" t="s">
        <v>1634</v>
      </c>
      <c r="B798" s="4" t="s">
        <v>1635</v>
      </c>
      <c r="F798" s="3" t="str">
        <f t="shared" si="29"/>
        <v>case Enum.HisRationSum_YLenhKhongThuocPhieu: message = MessageViResource.HisRationSum_YLenhKhongThuocPhieu; break;</v>
      </c>
    </row>
    <row r="799" spans="1:6" ht="15" x14ac:dyDescent="0.2">
      <c r="A799" s="9" t="s">
        <v>1636</v>
      </c>
      <c r="B799" s="9" t="s">
        <v>1637</v>
      </c>
      <c r="F799" s="3" t="str">
        <f t="shared" si="29"/>
        <v>case Enum.HisMaterial_VatTuDangThuocPhieuXuatChuaThucXuat: message = MessageViResource.HisMaterial_VatTuDangThuocPhieuXuatChuaThucXuat; break;</v>
      </c>
    </row>
    <row r="800" spans="1:6" ht="15" x14ac:dyDescent="0.2">
      <c r="A800" s="9" t="s">
        <v>1638</v>
      </c>
      <c r="B800" s="9" t="s">
        <v>1639</v>
      </c>
      <c r="F800" s="3" t="str">
        <f t="shared" si="29"/>
        <v>case Enum.HisMedicine_ThuocDangThuocPhieuXuatChuaThucXuat: message = MessageViResource.HisMedicine_ThuocDangThuocPhieuXuatChuaThucXuat; break;</v>
      </c>
    </row>
    <row r="801" spans="1:6" x14ac:dyDescent="0.2">
      <c r="A801" s="3" t="s">
        <v>1640</v>
      </c>
      <c r="B801" s="4" t="s">
        <v>1641</v>
      </c>
      <c r="F801" s="3" t="str">
        <f t="shared" si="29"/>
        <v>case Enum.HisServiceReq_DonThuocDauSaoKhongChoPhepKeVatTu: message = MessageViResource.HisServiceReq_DonThuocDauSaoKhongChoPhepKeVatTu; break;</v>
      </c>
    </row>
    <row r="802" spans="1:6" ht="42.75" x14ac:dyDescent="0.2">
      <c r="A802" s="3" t="s">
        <v>1642</v>
      </c>
      <c r="B802" s="4" t="s">
        <v>1643</v>
      </c>
      <c r="F802" s="3" t="str">
        <f t="shared" si="29"/>
        <v>case Enum.HisServiceReq_LoThuocDaQuaHanThauHeThongTuDongChuyenDoiSangVienPhi: message = MessageViResource.HisServiceReq_LoThuocDaQuaHanThauHeThongTuDongChuyenDoiSangVienPhi; break;</v>
      </c>
    </row>
    <row r="803" spans="1:6" ht="28.5" x14ac:dyDescent="0.2">
      <c r="A803" s="3" t="s">
        <v>1645</v>
      </c>
      <c r="B803" s="4" t="s">
        <v>1644</v>
      </c>
      <c r="F803" s="3" t="str">
        <f t="shared" si="29"/>
        <v>case Enum.HisServiceReq_LoThuocDaQuaHanThauKhongChoPhepKeBhyt: message = MessageViResource.HisServiceReq_LoThuocDaQuaHanThauKhongChoPhepKeBhyt; break;</v>
      </c>
    </row>
    <row r="804" spans="1:6" ht="28.5" x14ac:dyDescent="0.2">
      <c r="A804" s="3" t="s">
        <v>1646</v>
      </c>
      <c r="B804" s="4" t="s">
        <v>1647</v>
      </c>
      <c r="F804" s="3" t="str">
        <f t="shared" si="29"/>
        <v>case Enum.HisServiceReq_CacYeuCauKhamChuaKetThucKhongChoPhepKhamThem: message = MessageViResource.HisServiceReq_CacYeuCauKhamChuaKetThucKhongChoPhepKhamThem; break;</v>
      </c>
    </row>
    <row r="805" spans="1:6" ht="28.5" x14ac:dyDescent="0.2">
      <c r="A805" s="3" t="s">
        <v>1648</v>
      </c>
      <c r="B805" s="4" t="s">
        <v>1649</v>
      </c>
      <c r="F805" s="3" t="str">
        <f t="shared" si="29"/>
        <v>case Enum.HisServiceReq_CacYeuCauKhamChuaKetThucKhongChoPhepNhapVien: message = MessageViResource.HisServiceReq_CacYeuCauKhamChuaKetThucKhongChoPhepNhapVien; break;</v>
      </c>
    </row>
    <row r="806" spans="1:6" x14ac:dyDescent="0.2">
      <c r="A806" s="3" t="s">
        <v>1650</v>
      </c>
      <c r="B806" s="4" t="s">
        <v>1937</v>
      </c>
      <c r="F806" s="3" t="str">
        <f t="shared" si="29"/>
        <v>case Enum.HisTreatment_HoSoChuaDuocChoVaoBenhAn: message = MessageViResource.HisTreatment_HoSoChuaDuocChoVaoBenhAn; break;</v>
      </c>
    </row>
    <row r="807" spans="1:6" x14ac:dyDescent="0.2">
      <c r="A807" s="3" t="s">
        <v>1651</v>
      </c>
      <c r="B807" s="4" t="s">
        <v>1936</v>
      </c>
      <c r="F807" s="3" t="str">
        <f t="shared" si="29"/>
        <v>case Enum.HisTreatmentBorrow_HoSoBenhAnDangDuocChoMuon: message = MessageViResource.HisTreatmentBorrow_HoSoBenhAnDangDuocChoMuon; break;</v>
      </c>
    </row>
    <row r="808" spans="1:6" x14ac:dyDescent="0.2">
      <c r="A808" s="3" t="s">
        <v>1652</v>
      </c>
      <c r="B808" s="4" t="s">
        <v>1658</v>
      </c>
      <c r="F808" s="3" t="str">
        <f t="shared" si="29"/>
        <v>case Enum.HisTreatment_HoSoDaDuocLuuVaoKhoBenhAn: message = MessageViResource.HisTreatment_HoSoDaDuocLuuVaoKhoBenhAn; break;</v>
      </c>
    </row>
    <row r="809" spans="1:6" ht="28.5" x14ac:dyDescent="0.2">
      <c r="A809" s="3" t="s">
        <v>1653</v>
      </c>
      <c r="B809" s="4" t="s">
        <v>1659</v>
      </c>
      <c r="F809" s="3" t="str">
        <f t="shared" si="29"/>
        <v>case Enum.HisTreatment_HoSoDienNoiTruKhongChoPhepLuBenhAnNgoaiTru: message = MessageViResource.HisTreatment_HoSoDienNoiTruKhongChoPhepLuBenhAnNgoaiTru; break;</v>
      </c>
    </row>
    <row r="810" spans="1:6" ht="71.25" x14ac:dyDescent="0.2">
      <c r="A810" s="3" t="s">
        <v>1654</v>
      </c>
      <c r="B810" s="4" t="s">
        <v>1655</v>
      </c>
      <c r="F810" s="3" t="str">
        <f t="shared" si="29"/>
        <v>case Enum.HisTreatment_NoiDungThongBaoDuyetHoSoBenhAn: message = MessageViResource.HisTreatment_NoiDungThongBaoDuyetHoSoBenhAn; break;</v>
      </c>
    </row>
    <row r="811" spans="1:6" x14ac:dyDescent="0.2">
      <c r="A811" s="3" t="s">
        <v>1656</v>
      </c>
      <c r="B811" s="4" t="s">
        <v>1657</v>
      </c>
      <c r="F811" s="3" t="str">
        <f t="shared" si="29"/>
        <v>case Enum.HisTreatment_TieuDeThongBaoDuyetHoSoBenhAn: message = MessageViResource.HisTreatment_TieuDeThongBaoDuyetHoSoBenhAn; break;</v>
      </c>
    </row>
    <row r="812" spans="1:6" x14ac:dyDescent="0.2">
      <c r="A812" s="3" t="s">
        <v>1660</v>
      </c>
      <c r="B812" s="4" t="s">
        <v>1661</v>
      </c>
      <c r="F812" s="3" t="str">
        <f t="shared" si="29"/>
        <v>case Enum.HisTreatment_HoSoChuaDuocDuyetBenhAn: message = MessageViResource.HisTreatment_HoSoChuaDuocDuyetBenhAn; break;</v>
      </c>
    </row>
    <row r="813" spans="1:6" x14ac:dyDescent="0.2">
      <c r="A813" s="3" t="s">
        <v>1662</v>
      </c>
      <c r="B813" s="4" t="s">
        <v>1663</v>
      </c>
      <c r="F813" s="3" t="str">
        <f t="shared" si="29"/>
        <v>case Enum.HisTreatment_BenhAnDaLuuTru: message = MessageViResource.HisTreatment_BenhAnDaLuuTru; break;</v>
      </c>
    </row>
    <row r="814" spans="1:6" x14ac:dyDescent="0.2">
      <c r="A814" s="3" t="s">
        <v>1664</v>
      </c>
      <c r="B814" s="4" t="s">
        <v>1666</v>
      </c>
      <c r="F814" s="3" t="str">
        <f t="shared" si="29"/>
        <v>case Enum.HisMediRecord_BenhAnDaDuocNhapKho: message = MessageViResource.HisMediRecord_BenhAnDaDuocNhapKho; break;</v>
      </c>
    </row>
    <row r="815" spans="1:6" x14ac:dyDescent="0.2">
      <c r="A815" s="3" t="s">
        <v>1665</v>
      </c>
      <c r="B815" s="4" t="s">
        <v>1667</v>
      </c>
      <c r="F815" s="3" t="str">
        <f t="shared" si="29"/>
        <v>case Enum.HisMediRecord_BenhAnChuaDuocNhapKho: message = MessageViResource.HisMediRecord_BenhAnChuaDuocNhapKho; break;</v>
      </c>
    </row>
    <row r="816" spans="1:6" ht="28.5" x14ac:dyDescent="0.2">
      <c r="A816" s="3" t="s">
        <v>1668</v>
      </c>
      <c r="B816" s="4" t="s">
        <v>1669</v>
      </c>
      <c r="F816" s="3" t="str">
        <f t="shared" si="29"/>
        <v>case Enum.HisTransaction_TaoGiaoDichHoanUngThatBaiChuaThietLapSoHoanUng: message = MessageViResource.HisTransaction_TaoGiaoDichHoanUngThatBaiChuaThietLapSoHoanUng; break;</v>
      </c>
    </row>
    <row r="817" spans="1:6" ht="28.5" x14ac:dyDescent="0.2">
      <c r="A817" s="3" t="s">
        <v>1670</v>
      </c>
      <c r="B817" s="4" t="s">
        <v>1671</v>
      </c>
      <c r="F817" s="3" t="str">
        <f t="shared" si="29"/>
        <v>case Enum.HisImpMest_CacPhieuNhapTraLaiSauQuaHanChuaThucNhap: message = MessageViResource.HisImpMest_CacPhieuNhapTraLaiSauQuaHanChuaThucNhap; break;</v>
      </c>
    </row>
    <row r="818" spans="1:6" ht="28.5" x14ac:dyDescent="0.2">
      <c r="A818" s="3" t="s">
        <v>1672</v>
      </c>
      <c r="B818" s="4" t="s">
        <v>1674</v>
      </c>
      <c r="F818" s="3" t="str">
        <f t="shared" si="29"/>
        <v>case Enum.HisServiceReq_PhieuQuaNgayChuaXuat: message = MessageViResource.HisServiceReq_PhieuQuaNgayChuaXuat; break;</v>
      </c>
    </row>
    <row r="819" spans="1:6" ht="42.75" x14ac:dyDescent="0.2">
      <c r="A819" s="3" t="s">
        <v>1673</v>
      </c>
      <c r="B819" s="4" t="s">
        <v>1675</v>
      </c>
      <c r="F819" s="3" t="str">
        <f t="shared" si="29"/>
        <v>case Enum.HisServiceReq_PhieuDieuTriQuaNgayChuaXuat: message = MessageViResource.HisServiceReq_PhieuDieuTriQuaNgayChuaXuat; break;</v>
      </c>
    </row>
    <row r="820" spans="1:6" x14ac:dyDescent="0.2">
      <c r="A820" s="3" t="s">
        <v>1676</v>
      </c>
      <c r="B820" s="4" t="s">
        <v>1677</v>
      </c>
      <c r="F820" s="3" t="str">
        <f t="shared" si="29"/>
        <v>case Enum.HisExpMest_PhieuChuaKhongPhaiDonTuTruc: message = MessageViResource.HisExpMest_PhieuChuaKhongPhaiDonTuTruc; break;</v>
      </c>
    </row>
    <row r="821" spans="1:6" x14ac:dyDescent="0.2">
      <c r="A821" s="3" t="s">
        <v>1678</v>
      </c>
      <c r="B821" s="4" t="s">
        <v>1679</v>
      </c>
      <c r="F821" s="3" t="str">
        <f t="shared" si="29"/>
        <v>case Enum.HisTestSampleType__LoaiMauDaDuocGanVoiYLenh: message = MessageViResource.HisTestSampleType__LoaiMauDaDuocGanVoiYLenh; break;</v>
      </c>
    </row>
    <row r="822" spans="1:6" x14ac:dyDescent="0.2">
      <c r="A822" s="3" t="s">
        <v>1680</v>
      </c>
      <c r="B822" s="4" t="s">
        <v>75</v>
      </c>
      <c r="F822" s="3" t="str">
        <f t="shared" si="29"/>
        <v>case Enum.HisMestMatyDepa_TonTaiDuLieu: message = MessageViResource.HisMestMatyDepa_TonTaiDuLieu; break;</v>
      </c>
    </row>
    <row r="823" spans="1:6" x14ac:dyDescent="0.2">
      <c r="A823" s="3" t="s">
        <v>1681</v>
      </c>
      <c r="B823" s="4" t="s">
        <v>75</v>
      </c>
      <c r="F823" s="3" t="str">
        <f t="shared" ref="F823:F886" si="30">"case Enum."&amp;A823&amp;": message = MessageViResource."&amp;A823&amp;"; break;"</f>
        <v>case Enum.HisMestMetyDepa_TonTaiDuLieu: message = MessageViResource.HisMestMetyDepa_TonTaiDuLieu; break;</v>
      </c>
    </row>
    <row r="824" spans="1:6" ht="28.5" x14ac:dyDescent="0.2">
      <c r="A824" s="3" t="s">
        <v>1682</v>
      </c>
      <c r="B824" s="4" t="s">
        <v>1686</v>
      </c>
      <c r="F824" s="3" t="str">
        <f t="shared" si="30"/>
        <v>case Enum.HisExpMest_HoSoKhoaVienPhiVaCoThayDoiThongTinLoHoacGia: message = MessageViResource.HisExpMest_HoSoKhoaVienPhiVaCoThayDoiThongTinLoHoacGia; break;</v>
      </c>
    </row>
    <row r="825" spans="1:6" ht="28.5" x14ac:dyDescent="0.2">
      <c r="A825" s="3" t="s">
        <v>1683</v>
      </c>
      <c r="B825" s="4" t="s">
        <v>1687</v>
      </c>
      <c r="F825" s="3" t="str">
        <f t="shared" si="30"/>
        <v>case Enum.HisExpMest_ThuocVatTuDaThanhToanVaCoThayDoiThongTinLoHoacGia: message = MessageViResource.HisExpMest_ThuocVatTuDaThanhToanVaCoThayDoiThongTinLoHoacGia; break;</v>
      </c>
    </row>
    <row r="826" spans="1:6" ht="28.5" x14ac:dyDescent="0.2">
      <c r="A826" s="3" t="s">
        <v>1684</v>
      </c>
      <c r="B826" s="4" t="s">
        <v>1688</v>
      </c>
      <c r="F826" s="3" t="str">
        <f t="shared" si="30"/>
        <v>case Enum.HisExpMest_ThuocVatTuDaTamUngVaCoThayDoiThongTinLoHoacGia: message = MessageViResource.HisExpMest_ThuocVatTuDaTamUngVaCoThayDoiThongTinLoHoacGia; break;</v>
      </c>
    </row>
    <row r="827" spans="1:6" x14ac:dyDescent="0.2">
      <c r="A827" s="3" t="s">
        <v>1685</v>
      </c>
      <c r="B827" s="4" t="s">
        <v>1689</v>
      </c>
      <c r="F827" s="3" t="str">
        <f t="shared" si="30"/>
        <v>case Enum.HisExpMest_PhieuXuatChuaDuocTichKhongLay: message = MessageViResource.HisExpMest_PhieuXuatChuaDuocTichKhongLay; break;</v>
      </c>
    </row>
    <row r="828" spans="1:6" ht="28.5" x14ac:dyDescent="0.2">
      <c r="A828" s="3" t="s">
        <v>1690</v>
      </c>
      <c r="B828" s="4" t="s">
        <v>1691</v>
      </c>
      <c r="F828" s="3" t="str">
        <f t="shared" si="30"/>
        <v>case Enum.HisExpMest_CoSuThayDoiThongTinLoHoacGia: message = MessageViResource.HisExpMest_CoSuThayDoiThongTinLoHoacGia; break;</v>
      </c>
    </row>
    <row r="829" spans="1:6" x14ac:dyDescent="0.2">
      <c r="A829" s="3" t="s">
        <v>1692</v>
      </c>
      <c r="B829" s="4" t="s">
        <v>1693</v>
      </c>
      <c r="F829" s="3" t="str">
        <f t="shared" si="30"/>
        <v>case Enum.HisServiceReq_TaiKhoanKhongCoThongTinChungChiHanhNghe: message = MessageViResource.HisServiceReq_TaiKhoanKhongCoThongTinChungChiHanhNghe; break;</v>
      </c>
    </row>
    <row r="830" spans="1:6" x14ac:dyDescent="0.2">
      <c r="A830" s="3" t="s">
        <v>1694</v>
      </c>
      <c r="B830" s="4" t="s">
        <v>1695</v>
      </c>
      <c r="F830" s="3" t="str">
        <f t="shared" si="30"/>
        <v>case Enum.HisTreatment_UploadXml4210ThatBai: message = MessageViResource.HisTreatment_UploadXml4210ThatBai; break;</v>
      </c>
    </row>
    <row r="831" spans="1:6" x14ac:dyDescent="0.2">
      <c r="A831" s="3" t="s">
        <v>1696</v>
      </c>
      <c r="B831" s="4" t="s">
        <v>1697</v>
      </c>
      <c r="F831" s="3" t="str">
        <f t="shared" si="30"/>
        <v>case Enum.HisTreatment_HoSoDieuTriChuaTaoDuocFileXML: message = MessageViResource.HisTreatment_HoSoDieuTriChuaTaoDuocFileXML; break;</v>
      </c>
    </row>
    <row r="832" spans="1:6" ht="42.75" x14ac:dyDescent="0.2">
      <c r="A832" s="3" t="s">
        <v>1698</v>
      </c>
      <c r="B832" s="4" t="s">
        <v>1699</v>
      </c>
      <c r="F832" s="3" t="str">
        <f t="shared" si="30"/>
        <v>case Enum.HisTreatment_KhongChoPhepTaoHonMotHoSoBhytKhongPhaiCapCuuTrongCungMotNgay: message = MessageViResource.HisTreatment_KhongChoPhepTaoHonMotHoSoBhytKhongPhaiCapCuuTrongCungMotNgay; break;</v>
      </c>
    </row>
    <row r="833" spans="1:6" ht="28.5" x14ac:dyDescent="0.2">
      <c r="A833" s="3" t="s">
        <v>1700</v>
      </c>
      <c r="B833" s="4" t="s">
        <v>1701</v>
      </c>
      <c r="F833" s="3" t="str">
        <f t="shared" si="30"/>
        <v>case Enum.HisMediStock_TonTaiPhieuHoanBoSungChuaXuat: message = MessageViResource.HisMediStock_TonTaiPhieuHoanBoSungChuaXuat; break;</v>
      </c>
    </row>
    <row r="834" spans="1:6" ht="42.75" x14ac:dyDescent="0.2">
      <c r="A834" s="3" t="s">
        <v>1702</v>
      </c>
      <c r="B834" s="4" t="s">
        <v>1703</v>
      </c>
      <c r="F834" s="3" t="str">
        <f t="shared" si="30"/>
        <v>case Enum.HisExpMest_PhieuThayDoiCoSoDangOTrangThaiKhongChoPhepTuChoiDuyet: message = MessageViResource.HisExpMest_PhieuThayDoiCoSoDangOTrangThaiKhongChoPhepTuChoiDuyet; break;</v>
      </c>
    </row>
    <row r="835" spans="1:6" x14ac:dyDescent="0.2">
      <c r="A835" s="3" t="s">
        <v>1704</v>
      </c>
      <c r="B835" s="4" t="s">
        <v>1705</v>
      </c>
      <c r="F835" s="3" t="str">
        <f t="shared" si="30"/>
        <v>case Enum.HisTransaction_KhongCoSoHoanUngTuDong: message = MessageViResource.HisTransaction_KhongCoSoHoanUngTuDong; break;</v>
      </c>
    </row>
    <row r="836" spans="1:6" ht="28.5" x14ac:dyDescent="0.2">
      <c r="A836" s="3" t="s">
        <v>1706</v>
      </c>
      <c r="B836" s="4" t="s">
        <v>1710</v>
      </c>
      <c r="F836" s="3" t="str">
        <f t="shared" si="30"/>
        <v>case Enum.HisTransaction_VatTuThieuThongTinHoaDon: message = MessageViResource.HisTransaction_VatTuThieuThongTinHoaDon; break;</v>
      </c>
    </row>
    <row r="837" spans="1:6" ht="28.5" x14ac:dyDescent="0.2">
      <c r="A837" s="3" t="s">
        <v>1707</v>
      </c>
      <c r="B837" s="4" t="s">
        <v>1710</v>
      </c>
      <c r="F837" s="3" t="str">
        <f t="shared" si="30"/>
        <v>case Enum.HisTreatment_VatTuThieuThongTinHoaDon: message = MessageViResource.HisTreatment_VatTuThieuThongTinHoaDon; break;</v>
      </c>
    </row>
    <row r="838" spans="1:6" x14ac:dyDescent="0.2">
      <c r="A838" s="3" t="s">
        <v>1708</v>
      </c>
      <c r="B838" s="4" t="s">
        <v>1709</v>
      </c>
      <c r="F838" s="3" t="str">
        <f t="shared" si="30"/>
        <v>case Enum.MaThuCap: message = MessageViResource.MaThuCap; break;</v>
      </c>
    </row>
    <row r="839" spans="1:6" ht="57" x14ac:dyDescent="0.2">
      <c r="A839" s="3" t="s">
        <v>1711</v>
      </c>
      <c r="B839" s="4" t="s">
        <v>1712</v>
      </c>
      <c r="F839" s="3" t="str">
        <f t="shared" si="30"/>
        <v>case Enum.HisTreatment_ChuaCauHinhThuMucLuuXmlThongTuyen: message = MessageViResource.HisTreatment_ChuaCauHinhThuMucLuuXmlThongTuyen; break;</v>
      </c>
    </row>
    <row r="840" spans="1:6" x14ac:dyDescent="0.2">
      <c r="A840" s="3" t="s">
        <v>1713</v>
      </c>
      <c r="B840" s="4" t="s">
        <v>1715</v>
      </c>
      <c r="F840" s="3" t="str">
        <f t="shared" si="30"/>
        <v>case Enum.HisTransaction_HoSoDaDuocChoNo: message = MessageViResource.HisTransaction_HoSoDaDuocChoNo; break;</v>
      </c>
    </row>
    <row r="841" spans="1:6" x14ac:dyDescent="0.2">
      <c r="A841" s="3" t="s">
        <v>1714</v>
      </c>
      <c r="B841" s="4" t="s">
        <v>1716</v>
      </c>
      <c r="F841" s="3" t="str">
        <f t="shared" si="30"/>
        <v>case Enum.HisTransaction_HoSoDaChotHetNo: message = MessageViResource.HisTransaction_HoSoDaChotHetNo; break;</v>
      </c>
    </row>
    <row r="842" spans="1:6" x14ac:dyDescent="0.2">
      <c r="A842" s="3" t="s">
        <v>1717</v>
      </c>
      <c r="B842" s="4" t="s">
        <v>1718</v>
      </c>
      <c r="F842" s="3" t="str">
        <f t="shared" si="30"/>
        <v>case Enum.HisTreatment_HoSoDaDuocChotNo: message = MessageViResource.HisTreatment_HoSoDaDuocChotNo; break;</v>
      </c>
    </row>
    <row r="843" spans="1:6" x14ac:dyDescent="0.2">
      <c r="A843" s="3" t="s">
        <v>1719</v>
      </c>
      <c r="B843" s="4" t="s">
        <v>1723</v>
      </c>
      <c r="F843" s="3" t="str">
        <f t="shared" si="30"/>
        <v>case Enum.HisTreatment_HoSoDaDuocTuChoiDuyetBenhAn: message = MessageViResource.HisTreatment_HoSoDaDuocTuChoiDuyetBenhAn; break;</v>
      </c>
    </row>
    <row r="844" spans="1:6" x14ac:dyDescent="0.2">
      <c r="A844" s="3" t="s">
        <v>1720</v>
      </c>
      <c r="B844" s="4" t="s">
        <v>1724</v>
      </c>
      <c r="F844" s="3" t="str">
        <f t="shared" si="30"/>
        <v>case Enum.HisTreatment_HoSoChuaDuocTuChoiDuyetBenhAn: message = MessageViResource.HisTreatment_HoSoChuaDuocTuChoiDuyetBenhAn; break;</v>
      </c>
    </row>
    <row r="845" spans="1:6" x14ac:dyDescent="0.2">
      <c r="A845" s="3" t="s">
        <v>1721</v>
      </c>
      <c r="B845" s="4" t="s">
        <v>1725</v>
      </c>
      <c r="F845" s="3" t="str">
        <f t="shared" si="30"/>
        <v>case Enum.HisTreatment_HoSoDaDuocDanhDauDuDieuKienRaVien: message = MessageViResource.HisTreatment_HoSoDaDuocDanhDauDuDieuKienRaVien; break;</v>
      </c>
    </row>
    <row r="846" spans="1:6" x14ac:dyDescent="0.2">
      <c r="A846" s="3" t="s">
        <v>1722</v>
      </c>
      <c r="B846" s="4" t="s">
        <v>1726</v>
      </c>
      <c r="F846" s="3" t="str">
        <f t="shared" si="30"/>
        <v>case Enum.HisTreatment_HoSoChuaDuocDanhDauDuDieuKienRaVien: message = MessageViResource.HisTreatment_HoSoChuaDuocDanhDauDuDieuKienRaVien; break;</v>
      </c>
    </row>
    <row r="847" spans="1:6" ht="42.75" x14ac:dyDescent="0.2">
      <c r="A847" s="3" t="s">
        <v>1727</v>
      </c>
      <c r="B847" s="4" t="s">
        <v>1732</v>
      </c>
      <c r="F847" s="3" t="str">
        <f t="shared" si="30"/>
        <v>case Enum.HisTreatment_NoiDungThongBaoTuChoiDuyetHoSoBenhAn: message = MessageViResource.HisTreatment_NoiDungThongBaoTuChoiDuyetHoSoBenhAn; break;</v>
      </c>
    </row>
    <row r="848" spans="1:6" x14ac:dyDescent="0.2">
      <c r="A848" s="3" t="s">
        <v>1728</v>
      </c>
      <c r="B848" s="4" t="s">
        <v>1730</v>
      </c>
      <c r="F848" s="3" t="str">
        <f t="shared" si="30"/>
        <v>case Enum.HisTreatment_TieuDeThongBaoTuChoiDuyetHoSoBenhAn: message = MessageViResource.HisTreatment_TieuDeThongBaoTuChoiDuyetHoSoBenhAn; break;</v>
      </c>
    </row>
    <row r="849" spans="1:6" ht="42.75" x14ac:dyDescent="0.2">
      <c r="A849" s="3" t="s">
        <v>1729</v>
      </c>
      <c r="B849" s="4" t="s">
        <v>1731</v>
      </c>
      <c r="F849" s="3" t="str">
        <f t="shared" si="30"/>
        <v>case Enum.HisTreatment_NoiDungThongBaoDuyetHoSoBenhAnDaHoanThanhLai: message = MessageViResource.HisTreatment_NoiDungThongBaoDuyetHoSoBenhAnDaHoanThanhLai; break;</v>
      </c>
    </row>
    <row r="850" spans="1:6" x14ac:dyDescent="0.2">
      <c r="A850" s="3" t="s">
        <v>1733</v>
      </c>
      <c r="B850" s="4" t="s">
        <v>1735</v>
      </c>
      <c r="F850" s="3" t="str">
        <f t="shared" si="30"/>
        <v>case Enum.HisTransaction_BenhNhaDaCoPhieuChotNoTheoHoSo: message = MessageViResource.HisTransaction_BenhNhaDaCoPhieuChotNoTheoHoSo; break;</v>
      </c>
    </row>
    <row r="851" spans="1:6" x14ac:dyDescent="0.2">
      <c r="A851" s="3" t="s">
        <v>1734</v>
      </c>
      <c r="B851" s="4" t="s">
        <v>1736</v>
      </c>
      <c r="F851" s="3" t="str">
        <f t="shared" si="30"/>
        <v>case Enum.HisTrasaction_SoTienHienDuNhoHonTaiThoiDiemChotNo: message = MessageViResource.HisTrasaction_SoTienHienDuNhoHonTaiThoiDiemChotNo; break;</v>
      </c>
    </row>
    <row r="852" spans="1:6" ht="28.5" x14ac:dyDescent="0.2">
      <c r="A852" s="3" t="s">
        <v>1737</v>
      </c>
      <c r="B852" s="4" t="s">
        <v>1741</v>
      </c>
      <c r="F852" s="3" t="str">
        <f t="shared" si="30"/>
        <v>case Enum.HisMaterial_LoVatTuTrongKhoDaThuocPhieuXuatHoacDangThucHienKeXuat: message = MessageViResource.HisMaterial_LoVatTuTrongKhoDaThuocPhieuXuatHoacDangThucHienKeXuat; break;</v>
      </c>
    </row>
    <row r="853" spans="1:6" x14ac:dyDescent="0.2">
      <c r="A853" s="3" t="s">
        <v>1738</v>
      </c>
      <c r="B853" s="4" t="s">
        <v>1742</v>
      </c>
      <c r="F853" s="3" t="str">
        <f t="shared" si="30"/>
        <v>case Enum.HisMaterial_LoVatTuKhongConKhaDungTrongKho: message = MessageViResource.HisMaterial_LoVatTuKhongConKhaDungTrongKho; break;</v>
      </c>
    </row>
    <row r="854" spans="1:6" ht="28.5" x14ac:dyDescent="0.2">
      <c r="A854" s="3" t="s">
        <v>1739</v>
      </c>
      <c r="B854" s="4" t="s">
        <v>1743</v>
      </c>
      <c r="F854" s="3" t="str">
        <f t="shared" si="30"/>
        <v>case Enum.HisMedicine_LoThuocTrongKhoDaThuocPhieuXuatHoacDangThucHienKeXuat: message = MessageViResource.HisMedicine_LoThuocTrongKhoDaThuocPhieuXuatHoacDangThucHienKeXuat; break;</v>
      </c>
    </row>
    <row r="855" spans="1:6" x14ac:dyDescent="0.2">
      <c r="A855" s="3" t="s">
        <v>1740</v>
      </c>
      <c r="B855" s="4" t="s">
        <v>1744</v>
      </c>
      <c r="F855" s="3" t="str">
        <f t="shared" si="30"/>
        <v>case Enum.HisMedicine_LoThuocKhongConKhaDungTrongKho: message = MessageViResource.HisMedicine_LoThuocKhongConKhaDungTrongKho; break;</v>
      </c>
    </row>
    <row r="856" spans="1:6" x14ac:dyDescent="0.2">
      <c r="A856" s="3" t="s">
        <v>1745</v>
      </c>
      <c r="B856" s="4" t="s">
        <v>1746</v>
      </c>
      <c r="F856" s="3" t="str">
        <f t="shared" si="30"/>
        <v>case Enum.HisSereServ_CacDichVuDaDuocChotNo: message = MessageViResource.HisSereServ_CacDichVuDaDuocChotNo; break;</v>
      </c>
    </row>
    <row r="857" spans="1:6" x14ac:dyDescent="0.2">
      <c r="A857" s="3" t="s">
        <v>1747</v>
      </c>
      <c r="B857" s="4" t="s">
        <v>1751</v>
      </c>
      <c r="F857" s="3" t="str">
        <f t="shared" si="30"/>
        <v>case Enum.HisTreatment_HoSoDieuTriDaDuocDuyetKhamSucKhoe: message = MessageViResource.HisTreatment_HoSoDieuTriDaDuocDuyetKhamSucKhoe; break;</v>
      </c>
    </row>
    <row r="858" spans="1:6" x14ac:dyDescent="0.2">
      <c r="A858" s="3" t="s">
        <v>1748</v>
      </c>
      <c r="B858" s="4" t="s">
        <v>1752</v>
      </c>
      <c r="F858" s="3" t="str">
        <f t="shared" si="30"/>
        <v>case Enum.HisTreatment_HoSoDieuTriKhongPhaiHoSoKhamSucKhoe: message = MessageViResource.HisTreatment_HoSoDieuTriKhongPhaiHoSoKhamSucKhoe; break;</v>
      </c>
    </row>
    <row r="859" spans="1:6" x14ac:dyDescent="0.2">
      <c r="A859" s="3" t="s">
        <v>1749</v>
      </c>
      <c r="B859" s="4" t="s">
        <v>1753</v>
      </c>
      <c r="F859" s="3" t="str">
        <f t="shared" si="30"/>
        <v>case Enum.HisTreatment_HoSoDieuTriChuaDuocDuyetKhamSucKhoe: message = MessageViResource.HisTreatment_HoSoDieuTriChuaDuocDuyetKhamSucKhoe; break;</v>
      </c>
    </row>
    <row r="860" spans="1:6" x14ac:dyDescent="0.2">
      <c r="A860" s="3" t="s">
        <v>1750</v>
      </c>
      <c r="B860" s="4" t="s">
        <v>1754</v>
      </c>
      <c r="F860" s="3" t="str">
        <f t="shared" si="30"/>
        <v>case Enum.HisTreatment_HoSoDieuTriTonTaiYLenhODaXuLy: message = MessageViResource.HisTreatment_HoSoDieuTriTonTaiYLenhODaXuLy; break;</v>
      </c>
    </row>
    <row r="861" spans="1:6" x14ac:dyDescent="0.2">
      <c r="A861" s="3" t="s">
        <v>1755</v>
      </c>
      <c r="B861" s="4" t="s">
        <v>1756</v>
      </c>
      <c r="F861" s="3" t="str">
        <f t="shared" si="30"/>
        <v>case Enum.HisMedicine_LoThuocDangBiKhoa: message = MessageViResource.HisMedicine_LoThuocDangBiKhoa; break;</v>
      </c>
    </row>
    <row r="862" spans="1:6" x14ac:dyDescent="0.2">
      <c r="A862" s="3" t="s">
        <v>1757</v>
      </c>
      <c r="B862" s="4" t="s">
        <v>1758</v>
      </c>
      <c r="F862" s="3" t="str">
        <f t="shared" si="30"/>
        <v>case Enum.HisMaterial_LoVatTuDangBiKhoa: message = MessageViResource.HisMaterial_LoVatTuDangBiKhoa; break;</v>
      </c>
    </row>
    <row r="863" spans="1:6" x14ac:dyDescent="0.2">
      <c r="A863" s="3" t="s">
        <v>1759</v>
      </c>
      <c r="B863" s="4" t="s">
        <v>1760</v>
      </c>
      <c r="F863" s="3" t="str">
        <f t="shared" si="30"/>
        <v>case Enum.HisTransaction_KhongTonTaiDuLieuCanChotNo: message = MessageViResource.HisTransaction_KhongTonTaiDuLieuCanChotNo; break;</v>
      </c>
    </row>
    <row r="864" spans="1:6" x14ac:dyDescent="0.2">
      <c r="A864" s="3" t="s">
        <v>1762</v>
      </c>
      <c r="B864" s="4" t="s">
        <v>1761</v>
      </c>
      <c r="F864" s="3" t="str">
        <f t="shared" si="30"/>
        <v>case Enum.HisTransaction_TonTaiCaPhieuChotNoVienPhiVaNhaThuoc: message = MessageViResource.HisTransaction_TonTaiCaPhieuChotNoVienPhiVaNhaThuoc; break;</v>
      </c>
    </row>
    <row r="865" spans="1:6" x14ac:dyDescent="0.2">
      <c r="A865" s="3" t="s">
        <v>1764</v>
      </c>
      <c r="B865" s="4" t="s">
        <v>1765</v>
      </c>
      <c r="F865" s="3" t="str">
        <f t="shared" si="30"/>
        <v>case Enum.HisExpMest_PhieuXuatBanDaDuocChotNo: message = MessageViResource.HisExpMest_PhieuXuatBanDaDuocChotNo; break;</v>
      </c>
    </row>
    <row r="866" spans="1:6" ht="28.5" x14ac:dyDescent="0.2">
      <c r="A866" s="3" t="s">
        <v>1766</v>
      </c>
      <c r="B866" s="4" t="s">
        <v>1767</v>
      </c>
      <c r="F866" s="3" t="str">
        <f t="shared" si="30"/>
        <v>case Enum.HisServiceReq_ToDieuTriCuaHoSoKhac: message = MessageViResource.HisServiceReq_ToDieuTriCuaHoSoKhac; break;</v>
      </c>
    </row>
    <row r="867" spans="1:6" ht="28.5" x14ac:dyDescent="0.2">
      <c r="A867" s="3" t="s">
        <v>1768</v>
      </c>
      <c r="B867" s="4" t="s">
        <v>1770</v>
      </c>
      <c r="F867" s="3" t="str">
        <f t="shared" si="30"/>
        <v>case Enum.HisTreatment_BenhNhanBhytTraiTuyenKhongChoPhepHenKham: message = MessageViResource.HisTreatment_BenhNhanBhytTraiTuyenKhongChoPhepHenKham; break;</v>
      </c>
    </row>
    <row r="868" spans="1:6" ht="28.5" x14ac:dyDescent="0.2">
      <c r="A868" s="3" t="s">
        <v>1769</v>
      </c>
      <c r="B868" s="4" t="s">
        <v>1771</v>
      </c>
      <c r="F868" s="3" t="str">
        <f t="shared" si="30"/>
        <v>case Enum.HisTreatment_NgayHenKhamLoHonNgayHanDenTheBHYT: message = MessageViResource.HisTreatment_NgayHenKhamLoHonNgayHanDenTheBHYT; break;</v>
      </c>
    </row>
    <row r="869" spans="1:6" x14ac:dyDescent="0.2">
      <c r="A869" s="3" t="s">
        <v>1773</v>
      </c>
      <c r="B869" s="4" t="s">
        <v>1775</v>
      </c>
      <c r="F869" s="3" t="str">
        <f t="shared" si="30"/>
        <v>case Enum.HisTreatment_HoSoChuaDuocChotDuyetHoSoBenhAn: message = MessageViResource.HisTreatment_HoSoChuaDuocChotDuyetHoSoBenhAn; break;</v>
      </c>
    </row>
    <row r="870" spans="1:6" x14ac:dyDescent="0.2">
      <c r="A870" s="3" t="s">
        <v>1774</v>
      </c>
      <c r="B870" s="4" t="s">
        <v>1776</v>
      </c>
      <c r="F870" s="3" t="str">
        <f t="shared" si="30"/>
        <v>case Enum.HisTreatment_HoSoDaDuocChotDuyetHoSoBenhAn: message = MessageViResource.HisTreatment_HoSoDaDuocChotDuyetHoSoBenhAn; break;</v>
      </c>
    </row>
    <row r="871" spans="1:6" ht="28.5" x14ac:dyDescent="0.2">
      <c r="A871" s="3" t="s">
        <v>1777</v>
      </c>
      <c r="B871" s="4" t="s">
        <v>1778</v>
      </c>
      <c r="F871" s="3" t="str">
        <f t="shared" si="30"/>
        <v>case Enum.HisAccountBook_KhongPhaiThuNgan: message = MessageViResource.HisAccountBook_KhongPhaiThuNgan; break;</v>
      </c>
    </row>
    <row r="872" spans="1:6" ht="28.5" x14ac:dyDescent="0.2">
      <c r="A872" s="3" t="s">
        <v>1779</v>
      </c>
      <c r="B872" s="4" t="s">
        <v>1782</v>
      </c>
      <c r="F872" s="3" t="str">
        <f t="shared" si="30"/>
        <v>case Enum.HisAccountBook_KhongTonTaiThongTinYeuCau: message = MessageViResource.HisAccountBook_KhongTonTaiThongTinYeuCau; break;</v>
      </c>
    </row>
    <row r="873" spans="1:6" x14ac:dyDescent="0.2">
      <c r="A873" s="3" t="s">
        <v>1780</v>
      </c>
      <c r="B873" s="4" t="s">
        <v>1781</v>
      </c>
      <c r="F873" s="3" t="str">
        <f t="shared" si="30"/>
        <v>case Enum.HisSereServ_CacDichVuTrongGoi: message = MessageViResource.HisSereServ_CacDichVuTrongGoi; break;</v>
      </c>
    </row>
    <row r="874" spans="1:6" x14ac:dyDescent="0.2">
      <c r="A874" s="3" t="s">
        <v>1783</v>
      </c>
      <c r="B874" s="4" t="s">
        <v>1784</v>
      </c>
      <c r="F874" s="3" t="str">
        <f t="shared" si="30"/>
        <v>case Enum.HisAccountBook_BanKhongCoQuyenSuDungSoHoaDonBienLai: message = MessageViResource.HisAccountBook_BanKhongCoQuyenSuDungSoHoaDonBienLai; break;</v>
      </c>
    </row>
    <row r="875" spans="1:6" x14ac:dyDescent="0.2">
      <c r="A875" s="3" t="s">
        <v>1785</v>
      </c>
      <c r="B875" s="4" t="s">
        <v>1786</v>
      </c>
      <c r="F875" s="3" t="str">
        <f t="shared" si="30"/>
        <v>case Enum.HisAccountBook_SoBienLaiKhongTuDongTangSo: message = MessageViResource.HisAccountBook_SoBienLaiKhongTuDongTangSo; break;</v>
      </c>
    </row>
    <row r="876" spans="1:6" x14ac:dyDescent="0.2">
      <c r="A876" s="3" t="s">
        <v>1787</v>
      </c>
      <c r="B876" s="4" t="s">
        <v>1788</v>
      </c>
      <c r="F876" s="3" t="str">
        <f t="shared" si="30"/>
        <v>case Enum.HisTransReq_TrangThaiCuaYeuCauKhongHopLe: message = MessageViResource.HisTransReq_TrangThaiCuaYeuCauKhongHopLe; break;</v>
      </c>
    </row>
    <row r="877" spans="1:6" x14ac:dyDescent="0.2">
      <c r="A877" s="3" t="s">
        <v>1789</v>
      </c>
      <c r="B877" s="4" t="s">
        <v>1790</v>
      </c>
      <c r="F877" s="3" t="str">
        <f t="shared" si="30"/>
        <v>case Enum.HisImpMest_KhongCoDuLieu: message = MessageViResource.HisImpMest_KhongCoDuLieu; break;</v>
      </c>
    </row>
    <row r="878" spans="1:6" x14ac:dyDescent="0.2">
      <c r="A878" s="3" t="s">
        <v>1791</v>
      </c>
      <c r="B878" s="4" t="s">
        <v>1792</v>
      </c>
      <c r="F878" s="3" t="str">
        <f t="shared" si="30"/>
        <v>case Enum.HisPackage_GoiKhongCoDinhDichVu: message = MessageViResource.HisPackage_GoiKhongCoDinhDichVu; break;</v>
      </c>
    </row>
    <row r="879" spans="1:6" x14ac:dyDescent="0.2">
      <c r="A879" s="3" t="s">
        <v>1793</v>
      </c>
      <c r="B879" s="4" t="s">
        <v>1794</v>
      </c>
      <c r="F879" s="3" t="str">
        <f t="shared" si="30"/>
        <v>case Enum.HisPackage_DaTonTaiDichVuTrongGoi: message = MessageViResource.HisPackage_DaTonTaiDichVuTrongGoi; break;</v>
      </c>
    </row>
    <row r="880" spans="1:6" x14ac:dyDescent="0.2">
      <c r="A880" s="3" t="s">
        <v>1796</v>
      </c>
      <c r="B880" s="4" t="s">
        <v>1797</v>
      </c>
      <c r="F880" s="3" t="str">
        <f t="shared" si="30"/>
        <v>case Enum.HisRoom_ChuaDuocGanQuyenVaoCacPhong: message = MessageViResource.HisRoom_ChuaDuocGanQuyenVaoCacPhong; break;</v>
      </c>
    </row>
    <row r="881" spans="1:6" x14ac:dyDescent="0.2">
      <c r="A881" s="3" t="s">
        <v>1798</v>
      </c>
      <c r="B881" s="4" t="s">
        <v>1799</v>
      </c>
      <c r="F881" s="3" t="str">
        <f t="shared" si="30"/>
        <v>case Enum.HisServiceReq_KhongPhaiTaiKhoanDuocChiDinhXuLyYeuCau: message = MessageViResource.HisServiceReq_KhongPhaiTaiKhoanDuocChiDinhXuLyYeuCau; break;</v>
      </c>
    </row>
    <row r="882" spans="1:6" x14ac:dyDescent="0.2">
      <c r="A882" s="3" t="s">
        <v>1800</v>
      </c>
      <c r="B882" s="4" t="s">
        <v>1801</v>
      </c>
      <c r="F882" s="3" t="str">
        <f t="shared" si="30"/>
        <v>case Enum.TaiKhoanKhongCoQuyenVaoPhong: message = MessageViResource.TaiKhoanKhongCoQuyenVaoPhong; break;</v>
      </c>
    </row>
    <row r="883" spans="1:6" ht="28.5" x14ac:dyDescent="0.2">
      <c r="A883" s="3" t="s">
        <v>1802</v>
      </c>
      <c r="B883" s="4" t="s">
        <v>1803</v>
      </c>
      <c r="F883" s="3" t="str">
        <f t="shared" si="30"/>
        <v>case Enum.HisBltyService_TonTaiDuLieu: message = MessageViResource.HisBltyService_TonTaiDuLieu; break;</v>
      </c>
    </row>
    <row r="884" spans="1:6" ht="28.5" x14ac:dyDescent="0.2">
      <c r="A884" s="3" t="s">
        <v>1804</v>
      </c>
      <c r="B884" s="4" t="s">
        <v>1805</v>
      </c>
      <c r="F884" s="3" t="str">
        <f t="shared" si="30"/>
        <v>case Enum.HisServiceNumOrder_TonTaiDuLieu: message = MessageViResource.HisServiceNumOrder_TonTaiDuLieu; break;</v>
      </c>
    </row>
    <row r="885" spans="1:6" x14ac:dyDescent="0.2">
      <c r="A885" s="3" t="s">
        <v>1806</v>
      </c>
      <c r="B885" s="4" t="s">
        <v>1807</v>
      </c>
      <c r="F885" s="3" t="str">
        <f t="shared" si="30"/>
        <v>case Enum.HisTreatment_DaTonTaiSoVaoVien: message = MessageViResource.HisTreatment_DaTonTaiSoVaoVien; break;</v>
      </c>
    </row>
    <row r="886" spans="1:6" x14ac:dyDescent="0.2">
      <c r="A886" s="3" t="s">
        <v>1808</v>
      </c>
      <c r="B886" s="4" t="s">
        <v>1812</v>
      </c>
      <c r="F886" s="3" t="str">
        <f t="shared" si="30"/>
        <v>case Enum.HisExpMest__PhieuXuatDaDuocDuyetChot: message = MessageViResource.HisExpMest__PhieuXuatDaDuocDuyetChot; break;</v>
      </c>
    </row>
    <row r="887" spans="1:6" x14ac:dyDescent="0.2">
      <c r="A887" s="3" t="s">
        <v>1809</v>
      </c>
      <c r="B887" s="4" t="s">
        <v>1813</v>
      </c>
      <c r="F887" s="3" t="str">
        <f t="shared" ref="F887:F955" si="31">"case Enum."&amp;A887&amp;": message = MessageViResource."&amp;A887&amp;"; break;"</f>
        <v>case Enum.HisExpMest__PhieuXuatChuaDuocDuyetChot: message = MessageViResource.HisExpMest__PhieuXuatChuaDuocDuyetChot; break;</v>
      </c>
    </row>
    <row r="888" spans="1:6" x14ac:dyDescent="0.2">
      <c r="A888" s="3" t="s">
        <v>1810</v>
      </c>
      <c r="B888" s="4" t="s">
        <v>1814</v>
      </c>
      <c r="F888" s="3" t="str">
        <f t="shared" si="31"/>
        <v>case Enum.HisExpMest__PhieuXuatKhongOTrangThaiYeuCau: message = MessageViResource.HisExpMest__PhieuXuatKhongOTrangThaiYeuCau; break;</v>
      </c>
    </row>
    <row r="889" spans="1:6" x14ac:dyDescent="0.2">
      <c r="A889" s="3" t="s">
        <v>1811</v>
      </c>
      <c r="B889" s="4" t="s">
        <v>1815</v>
      </c>
      <c r="F889" s="3" t="str">
        <f t="shared" si="31"/>
        <v>case Enum.HisExpMest__PhieuXuatKhongPhaiDonMau: message = MessageViResource.HisExpMest__PhieuXuatKhongPhaiDonMau; break;</v>
      </c>
    </row>
    <row r="890" spans="1:6" x14ac:dyDescent="0.2">
      <c r="A890" s="3" t="s">
        <v>1816</v>
      </c>
      <c r="B890" s="4" t="s">
        <v>1817</v>
      </c>
      <c r="F890" s="3" t="str">
        <f t="shared" si="31"/>
        <v>case Enum.CodeGenerator_MasterSinhCodeThatBai: message = MessageViResource.CodeGenerator_MasterSinhCodeThatBai; break;</v>
      </c>
    </row>
    <row r="891" spans="1:6" x14ac:dyDescent="0.2">
      <c r="A891" s="3" t="s">
        <v>1818</v>
      </c>
      <c r="B891" s="4" t="s">
        <v>1819</v>
      </c>
      <c r="F891" s="3" t="str">
        <f t="shared" si="31"/>
        <v>case Enum.HisTransReq_KhongCoThongTinHashKey: message = MessageViResource.HisTransReq_KhongCoThongTinHashKey; break;</v>
      </c>
    </row>
    <row r="892" spans="1:6" x14ac:dyDescent="0.2">
      <c r="A892" s="3" t="s">
        <v>1820</v>
      </c>
      <c r="B892" s="4" t="s">
        <v>1821</v>
      </c>
      <c r="F892" s="3" t="str">
        <f t="shared" si="31"/>
        <v>case Enum.HisTransReq_KhongCoThongTinTheHoacMaMS: message = MessageViResource.HisTransReq_KhongCoThongTinTheHoacMaMS; break;</v>
      </c>
    </row>
    <row r="893" spans="1:6" x14ac:dyDescent="0.2">
      <c r="A893" s="3" t="s">
        <v>1822</v>
      </c>
      <c r="B893" s="4" t="s">
        <v>1823</v>
      </c>
      <c r="F893" s="3" t="str">
        <f t="shared" si="31"/>
        <v>case Enum.HisTransReq_KhongCoThongTinMaCsHtThe: message = MessageViResource.HisTransReq_KhongCoThongTinMaCsHtThe; break;</v>
      </c>
    </row>
    <row r="894" spans="1:6" x14ac:dyDescent="0.2">
      <c r="A894" s="3" t="s">
        <v>1824</v>
      </c>
      <c r="B894" s="4" t="s">
        <v>1825</v>
      </c>
      <c r="F894" s="3" t="str">
        <f t="shared" si="31"/>
        <v>case Enum.HisTreatment_UploadXml2076ThatBai: message = MessageViResource.HisTreatment_UploadXml2076ThatBai; break;</v>
      </c>
    </row>
    <row r="895" spans="1:6" x14ac:dyDescent="0.2">
      <c r="A895" s="3" t="s">
        <v>1826</v>
      </c>
      <c r="B895" s="4" t="s">
        <v>1827</v>
      </c>
      <c r="F895" s="3" t="str">
        <f t="shared" si="31"/>
        <v>case Enum.HisTransaction_DichVuDaThucHien: message = MessageViResource.HisTransaction_DichVuDaThucHien; break;</v>
      </c>
    </row>
    <row r="896" spans="1:6" x14ac:dyDescent="0.2">
      <c r="A896" s="3" t="s">
        <v>1828</v>
      </c>
      <c r="B896" s="4" t="s">
        <v>1832</v>
      </c>
      <c r="F896" s="3" t="str">
        <f t="shared" si="31"/>
        <v>case Enum.HisServiceReq_CacChiDinhSuatAnDaDuocDuyet: message = MessageViResource.HisServiceReq_CacChiDinhSuatAnDaDuocDuyet; break;</v>
      </c>
    </row>
    <row r="897" spans="1:6" x14ac:dyDescent="0.2">
      <c r="A897" s="3" t="s">
        <v>1829</v>
      </c>
      <c r="B897" s="4" t="s">
        <v>1833</v>
      </c>
      <c r="F897" s="3" t="str">
        <f t="shared" si="31"/>
        <v>case Enum.HisServiceReq_CacChiDinhDaDuocXuLy: message = MessageViResource.HisServiceReq_CacChiDinhDaDuocXuLy; break;</v>
      </c>
    </row>
    <row r="898" spans="1:6" x14ac:dyDescent="0.2">
      <c r="A898" s="3" t="s">
        <v>1830</v>
      </c>
      <c r="B898" s="4" t="s">
        <v>1831</v>
      </c>
      <c r="F898" s="3" t="str">
        <f t="shared" si="31"/>
        <v>case Enum.HisExpMest_PhieuXuatDangThucHienDuyet: message = MessageViResource.HisExpMest_PhieuXuatDangThucHienDuyet; break;</v>
      </c>
    </row>
    <row r="899" spans="1:6" ht="28.5" x14ac:dyDescent="0.2">
      <c r="A899" s="3" t="s">
        <v>1834</v>
      </c>
      <c r="B899" s="4" t="s">
        <v>1835</v>
      </c>
      <c r="F899" s="3" t="str">
        <f t="shared" si="31"/>
        <v>case Enum.HisServiceReq_KhongThuocPhongXuLyHoacChiDinh: message = MessageViResource.HisServiceReq_KhongThuocPhongXuLyHoacChiDinh; break;</v>
      </c>
    </row>
    <row r="900" spans="1:6" x14ac:dyDescent="0.2">
      <c r="A900" s="3" t="s">
        <v>1837</v>
      </c>
      <c r="B900" s="4" t="s">
        <v>1838</v>
      </c>
      <c r="F900" s="3" t="str">
        <f t="shared" si="31"/>
        <v>case Enum.HisServiceReq_CacChiDinhCoHoSoDaKetThuc: message = MessageViResource.HisServiceReq_CacChiDinhCoHoSoDaKetThuc; break;</v>
      </c>
    </row>
    <row r="901" spans="1:6" x14ac:dyDescent="0.2">
      <c r="A901" s="3" t="s">
        <v>1839</v>
      </c>
      <c r="B901" s="4" t="s">
        <v>1840</v>
      </c>
      <c r="F901" s="3" t="str">
        <f t="shared" si="31"/>
        <v>case Enum.HisTreatment_MaLuuTruDaTonTai: message = MessageViResource.HisTreatment_MaLuuTruDaTonTai; break;</v>
      </c>
    </row>
    <row r="902" spans="1:6" x14ac:dyDescent="0.2">
      <c r="A902" s="3" t="s">
        <v>1841</v>
      </c>
      <c r="B902" s="4" t="s">
        <v>1843</v>
      </c>
      <c r="F902" s="3" t="str">
        <f t="shared" si="31"/>
        <v>case Enum.HisRegisterGate_KhongCoQuayNaoKhaDung: message = MessageViResource.HisRegisterGate_KhongCoQuayNaoKhaDung; break;</v>
      </c>
    </row>
    <row r="903" spans="1:6" x14ac:dyDescent="0.2">
      <c r="A903" s="3" t="s">
        <v>1842</v>
      </c>
      <c r="B903" s="4" t="s">
        <v>1844</v>
      </c>
      <c r="F903" s="3" t="str">
        <f t="shared" si="31"/>
        <v>case Enum.HisRegisterGate_SinhSTTTiepDonThatBai: message = MessageViResource.HisRegisterGate_SinhSTTTiepDonThatBai; break;</v>
      </c>
    </row>
    <row r="904" spans="1:6" x14ac:dyDescent="0.2">
      <c r="A904" s="3" t="s">
        <v>1845</v>
      </c>
      <c r="B904" s="4" t="s">
        <v>1847</v>
      </c>
      <c r="F904" s="3" t="str">
        <f t="shared" si="31"/>
        <v>case Enum.HisEmrCoverConfig_TonTaiDuLieuVoiKhoaVaDienDieuTri: message = MessageViResource.HisEmrCoverConfig_TonTaiDuLieuVoiKhoaVaDienDieuTri; break;</v>
      </c>
    </row>
    <row r="905" spans="1:6" x14ac:dyDescent="0.2">
      <c r="A905" s="3" t="s">
        <v>1846</v>
      </c>
      <c r="B905" s="4" t="s">
        <v>1848</v>
      </c>
      <c r="F905" s="3" t="str">
        <f t="shared" si="31"/>
        <v>case Enum.HisEmrCoverConfig_TonTaiDuLieuVoiPhongVaDienDieuTri: message = MessageViResource.HisEmrCoverConfig_TonTaiDuLieuVoiPhongVaDienDieuTri; break;</v>
      </c>
    </row>
    <row r="906" spans="1:6" ht="28.5" x14ac:dyDescent="0.2">
      <c r="A906" s="3" t="s">
        <v>1849</v>
      </c>
      <c r="B906" s="4" t="s">
        <v>1850</v>
      </c>
      <c r="F906" s="3" t="str">
        <f t="shared" si="31"/>
        <v>case Enum.HisMestPatyTrty_TonTaiDuLieu: message = MessageViResource.HisMestPatyTrty_TonTaiDuLieu; break;</v>
      </c>
    </row>
    <row r="907" spans="1:6" x14ac:dyDescent="0.2">
      <c r="A907" s="3" t="s">
        <v>1852</v>
      </c>
      <c r="B907" s="4" t="s">
        <v>1851</v>
      </c>
      <c r="F907" s="3" t="str">
        <f t="shared" si="31"/>
        <v>case Enum.HisServiceReq_YLenhKhongPhaiLaGiaiPhauBenhLy: message = MessageViResource.HisServiceReq_YLenhKhongPhaiLaGiaiPhauBenhLy; break;</v>
      </c>
    </row>
    <row r="908" spans="1:6" x14ac:dyDescent="0.2">
      <c r="A908" s="3" t="s">
        <v>1853</v>
      </c>
      <c r="B908" s="4" t="s">
        <v>1854</v>
      </c>
      <c r="F908" s="3" t="str">
        <f t="shared" si="31"/>
        <v>case Enum.HisServiceReq_YLenhDaLayMau: message = MessageViResource.HisServiceReq_YLenhDaLayMau; break;</v>
      </c>
    </row>
    <row r="909" spans="1:6" x14ac:dyDescent="0.2">
      <c r="A909" s="3" t="s">
        <v>1855</v>
      </c>
      <c r="B909" s="4" t="s">
        <v>1856</v>
      </c>
      <c r="F909" s="3" t="str">
        <f t="shared" si="31"/>
        <v>case Enum.HisServiceReq_YLenhChuaLayMau: message = MessageViResource.HisServiceReq_YLenhChuaLayMau; break;</v>
      </c>
    </row>
    <row r="910" spans="1:6" x14ac:dyDescent="0.2">
      <c r="A910" s="3" t="s">
        <v>1857</v>
      </c>
      <c r="B910" s="4" t="s">
        <v>1859</v>
      </c>
      <c r="F910" s="3" t="str">
        <f t="shared" si="31"/>
        <v>case Enum.HisPatient_KhongCoThongTinGioiTinh: message = MessageViResource.HisPatient_KhongCoThongTinGioiTinh; break;</v>
      </c>
    </row>
    <row r="911" spans="1:6" x14ac:dyDescent="0.2">
      <c r="A911" s="3" t="s">
        <v>1858</v>
      </c>
      <c r="B911" s="4" t="s">
        <v>1860</v>
      </c>
      <c r="F911" s="3" t="str">
        <f t="shared" si="31"/>
        <v>case Enum.HisPatient_KhongCoThongTinTuoi: message = MessageViResource.HisPatient_KhongCoThongTinTuoi; break;</v>
      </c>
    </row>
    <row r="912" spans="1:6" x14ac:dyDescent="0.2">
      <c r="A912" s="3" t="s">
        <v>1861</v>
      </c>
      <c r="B912" s="4" t="s">
        <v>1862</v>
      </c>
      <c r="F912" s="3" t="str">
        <f t="shared" si="31"/>
        <v>case Enum.HisTransaction_CacPhieuXuatKhongCungHoSoDieuTri: message = MessageViResource.HisTransaction_CacPhieuXuatKhongCungHoSoDieuTri; break;</v>
      </c>
    </row>
    <row r="913" spans="1:6" ht="28.5" x14ac:dyDescent="0.2">
      <c r="A913" s="3" t="s">
        <v>1863</v>
      </c>
      <c r="B913" s="4" t="s">
        <v>1864</v>
      </c>
      <c r="F913" s="3" t="str">
        <f t="shared" si="31"/>
        <v>case Enum.Vvn_ThieuThongTinCauHinh: message = MessageViResource.Vvn_ThieuThongTinCauHinh; break;</v>
      </c>
    </row>
    <row r="914" spans="1:6" x14ac:dyDescent="0.2">
      <c r="A914" s="3" t="s">
        <v>1865</v>
      </c>
      <c r="B914" s="4" t="s">
        <v>1866</v>
      </c>
      <c r="F914" s="3" t="str">
        <f t="shared" si="31"/>
        <v>case Enum.HisTransaction_TonTaiDichVuDaThucHien: message = MessageViResource.HisTransaction_TonTaiDichVuDaThucHien; break;</v>
      </c>
    </row>
    <row r="915" spans="1:6" ht="28.5" x14ac:dyDescent="0.2">
      <c r="A915" s="3" t="s">
        <v>1867</v>
      </c>
      <c r="B915" s="4" t="s">
        <v>1868</v>
      </c>
      <c r="F915" s="3" t="str">
        <f t="shared" si="31"/>
        <v>case Enum.HisServiceReq_CheckKhongHuongBhytThiKhongDuocSuDungDoiTuongThanhToanLaBhyt: message = MessageViResource.HisServiceReq_CheckKhongHuongBhytThiKhongDuocSuDungDoiTuongThanhToanLaBhyt; break;</v>
      </c>
    </row>
    <row r="916" spans="1:6" ht="28.5" x14ac:dyDescent="0.2">
      <c r="A916" s="3" t="s">
        <v>1869</v>
      </c>
      <c r="B916" s="4" t="s">
        <v>1870</v>
      </c>
      <c r="F916" s="3" t="str">
        <f t="shared" si="31"/>
        <v>case Enum.HisServiceReq_YLenhPhatSinhTuChiDinhDuocCheckKhongHuongBhyt: message = MessageViResource.HisServiceReq_YLenhPhatSinhTuChiDinhDuocCheckKhongHuongBhyt; break;</v>
      </c>
    </row>
    <row r="917" spans="1:6" x14ac:dyDescent="0.2">
      <c r="A917" s="3" t="s">
        <v>1871</v>
      </c>
      <c r="B917" s="4" t="s">
        <v>1874</v>
      </c>
      <c r="F917" s="3" t="str">
        <f t="shared" si="31"/>
        <v>case Enum.HisServiceReq_YLenhChaKhongHuongBHYT: message = MessageViResource.HisServiceReq_YLenhChaKhongHuongBHYT; break;</v>
      </c>
    </row>
    <row r="918" spans="1:6" x14ac:dyDescent="0.2">
      <c r="A918" s="3" t="s">
        <v>1872</v>
      </c>
      <c r="B918" s="4" t="s">
        <v>1873</v>
      </c>
      <c r="F918" s="3" t="str">
        <f t="shared" si="31"/>
        <v>case Enum.HisServiceReq_CacDichVuCoDoiTuongThanhToanLaBHYT: message = MessageViResource.HisServiceReq_CacDichVuCoDoiTuongThanhToanLaBHYT; break;</v>
      </c>
    </row>
    <row r="919" spans="1:6" x14ac:dyDescent="0.2">
      <c r="A919" s="3" t="s">
        <v>1875</v>
      </c>
      <c r="B919" s="4" t="s">
        <v>1876</v>
      </c>
      <c r="F919" s="3" t="str">
        <f t="shared" si="31"/>
        <v>case Enum.KhongCoThongTinPhongLamViecThuNgan: message = MessageViResource.KhongCoThongTinPhongLamViecThuNgan; break;</v>
      </c>
    </row>
    <row r="920" spans="1:6" ht="28.5" x14ac:dyDescent="0.2">
      <c r="A920" s="3" t="s">
        <v>1877</v>
      </c>
      <c r="B920" s="4" t="s">
        <v>1878</v>
      </c>
      <c r="F920" s="3" t="str">
        <f t="shared" si="31"/>
        <v>case Enum.HisServiceChangeReq_TonTaiYeuCauDoiDaDuocDuyet: message = MessageViResource.HisServiceChangeReq_TonTaiYeuCauDoiDaDuocDuyet; break;</v>
      </c>
    </row>
    <row r="921" spans="1:6" x14ac:dyDescent="0.2">
      <c r="A921" s="3" t="s">
        <v>1879</v>
      </c>
      <c r="B921" s="4" t="s">
        <v>1880</v>
      </c>
      <c r="F921" s="3" t="str">
        <f t="shared" si="31"/>
        <v>case Enum.HisServiceChangeReq_YeuCauDoiDichVuDaDuocDuyet: message = MessageViResource.HisServiceChangeReq_YeuCauDoiDichVuDaDuocDuyet; break;</v>
      </c>
    </row>
    <row r="922" spans="1:6" ht="28.5" x14ac:dyDescent="0.2">
      <c r="A922" s="3" t="s">
        <v>1881</v>
      </c>
      <c r="B922" s="4" t="s">
        <v>1882</v>
      </c>
      <c r="F922" s="3" t="str">
        <f t="shared" si="31"/>
        <v>case Enum.HisServiceChangeReq_KhongLamViecTaiPhongChiDinhVaPhongXuLy: message = MessageViResource.HisServiceChangeReq_KhongLamViecTaiPhongChiDinhVaPhongXuLy; break;</v>
      </c>
    </row>
    <row r="923" spans="1:6" x14ac:dyDescent="0.2">
      <c r="A923" s="3" t="s">
        <v>1883</v>
      </c>
      <c r="B923" s="4" t="s">
        <v>1884</v>
      </c>
      <c r="F923" s="3" t="str">
        <f t="shared" si="31"/>
        <v>case Enum.HisServiceChangeReq_YeuCauDoiDichVuDaDuocDuyetSuaPhieuThu: message = MessageViResource.HisServiceChangeReq_YeuCauDoiDichVuDaDuocDuyetSuaPhieuThu; break;</v>
      </c>
    </row>
    <row r="924" spans="1:6" x14ac:dyDescent="0.2">
      <c r="A924" s="3" t="s">
        <v>1885</v>
      </c>
      <c r="B924" s="4" t="s">
        <v>1886</v>
      </c>
      <c r="F924" s="3" t="str">
        <f t="shared" si="31"/>
        <v>case Enum.HisServiceChangeReq_YeuCauDoiDichVuChuaDuocDuyetSuaChiDinh: message = MessageViResource.HisServiceChangeReq_YeuCauDoiDichVuChuaDuocDuyetSuaChiDinh; break;</v>
      </c>
    </row>
    <row r="925" spans="1:6" x14ac:dyDescent="0.2">
      <c r="A925" s="3" t="s">
        <v>1887</v>
      </c>
      <c r="B925" s="4" t="s">
        <v>1888</v>
      </c>
      <c r="F925" s="3" t="str">
        <f t="shared" si="31"/>
        <v>case Enum.HisTreatment_HoSoDangDuocTaoGiaoDich: message = MessageViResource.HisTreatment_HoSoDangDuocTaoGiaoDich; break;</v>
      </c>
    </row>
    <row r="926" spans="1:6" ht="28.5" x14ac:dyDescent="0.2">
      <c r="A926" s="3" t="s">
        <v>1889</v>
      </c>
      <c r="B926" s="4" t="s">
        <v>1891</v>
      </c>
      <c r="F926" s="3" t="str">
        <f t="shared" si="31"/>
        <v>case Enum.HisEmrCoverConfig_TonTaiDuLieuLoaiVBAVoiKhoaVaDienDieuTri: message = MessageViResource.HisEmrCoverConfig_TonTaiDuLieuLoaiVBAVoiKhoaVaDienDieuTri; break;</v>
      </c>
    </row>
    <row r="927" spans="1:6" ht="28.5" x14ac:dyDescent="0.2">
      <c r="A927" s="3" t="s">
        <v>1890</v>
      </c>
      <c r="B927" s="4" t="s">
        <v>1892</v>
      </c>
      <c r="F927" s="3" t="str">
        <f t="shared" si="31"/>
        <v>case Enum.HisEmrCoverConfig_TonTaiDuLieuLoaiVBAVoiPhongVaDienDieuTri: message = MessageViResource.HisEmrCoverConfig_TonTaiDuLieuLoaiVBAVoiPhongVaDienDieuTri; break;</v>
      </c>
    </row>
    <row r="928" spans="1:6" x14ac:dyDescent="0.2">
      <c r="A928" s="3" t="s">
        <v>1898</v>
      </c>
      <c r="B928" s="13" t="s">
        <v>1894</v>
      </c>
      <c r="F928" s="3" t="str">
        <f t="shared" si="31"/>
        <v>case Enum.HisServiceReq_MaPhieuTongHopSuatAnMaYLenh: message = MessageViResource.HisServiceReq_MaPhieuTongHopSuatAnMaYLenh; break;</v>
      </c>
    </row>
    <row r="929" spans="1:6" x14ac:dyDescent="0.2">
      <c r="A929" s="3" t="s">
        <v>1897</v>
      </c>
      <c r="B929" s="13" t="s">
        <v>1895</v>
      </c>
      <c r="F929" s="3" t="str">
        <f t="shared" si="31"/>
        <v>case Enum.HisServiceReq_ChuaTongHopSuatAnMaYLenh: message = MessageViResource.HisServiceReq_ChuaTongHopSuatAnMaYLenh; break;</v>
      </c>
    </row>
    <row r="930" spans="1:6" ht="28.5" x14ac:dyDescent="0.2">
      <c r="A930" s="3" t="s">
        <v>1896</v>
      </c>
      <c r="B930" s="4" t="s">
        <v>1899</v>
      </c>
      <c r="F930" s="3" t="str">
        <f t="shared" si="31"/>
        <v>case Enum.HisServiceReq_YLenhChuaTongHopHoacDuyetSuatAn: message = MessageViResource.HisServiceReq_YLenhChuaTongHopHoacDuyetSuatAn; break;</v>
      </c>
    </row>
    <row r="931" spans="1:6" x14ac:dyDescent="0.2">
      <c r="A931" s="3" t="s">
        <v>1900</v>
      </c>
      <c r="B931" s="4" t="s">
        <v>1901</v>
      </c>
      <c r="F931" s="3" t="str">
        <f t="shared" si="31"/>
        <v>case Enum.KhongChoPhepThucHienVoiThuocMauVatTu: message = MessageViResource.KhongChoPhepThucHienVoiThuocMauVatTu; break;</v>
      </c>
    </row>
    <row r="932" spans="1:6" ht="28.5" x14ac:dyDescent="0.2">
      <c r="A932" s="3" t="s">
        <v>1902</v>
      </c>
      <c r="B932" s="4" t="s">
        <v>1903</v>
      </c>
      <c r="F932" s="3" t="str">
        <f t="shared" si="31"/>
        <v>case Enum.HisSereServ_DichVuDaDuocXacNhanChoPhepKhongThucHien: message = MessageViResource.HisSereServ_DichVuDaDuocXacNhanChoPhepKhongThucHien; break;</v>
      </c>
    </row>
    <row r="933" spans="1:6" ht="28.5" x14ac:dyDescent="0.2">
      <c r="A933" s="3" t="s">
        <v>1904</v>
      </c>
      <c r="B933" s="4" t="s">
        <v>1905</v>
      </c>
      <c r="F933" s="3" t="str">
        <f t="shared" si="31"/>
        <v>case Enum.HisSereServ_DichVuChuaDuocXacNhanChoPhepKhongThucHien: message = MessageViResource.HisSereServ_DichVuChuaDuocXacNhanChoPhepKhongThucHien; break;</v>
      </c>
    </row>
    <row r="934" spans="1:6" ht="28.5" x14ac:dyDescent="0.2">
      <c r="A934" s="3" t="s">
        <v>1906</v>
      </c>
      <c r="B934" s="4" t="s">
        <v>1907</v>
      </c>
      <c r="F934" s="3" t="str">
        <f t="shared" si="31"/>
        <v>case Enum.HisSereServ_KhongPhaiLaPhongKham: message = MessageViResource.HisSereServ_KhongPhaiLaPhongKham; break;</v>
      </c>
    </row>
    <row r="935" spans="1:6" ht="28.5" x14ac:dyDescent="0.2">
      <c r="A935" s="3" t="s">
        <v>1908</v>
      </c>
      <c r="B935" s="4" t="s">
        <v>1909</v>
      </c>
      <c r="F935" s="3" t="str">
        <f t="shared" si="31"/>
        <v>case Enum.HisSereServ_BacSyChuaXacNhanDongYKhongThucHien: message = MessageViResource.HisSereServ_BacSyChuaXacNhanDongYKhongThucHien; break;</v>
      </c>
    </row>
    <row r="936" spans="1:6" x14ac:dyDescent="0.2">
      <c r="A936" s="3" t="s">
        <v>1910</v>
      </c>
      <c r="B936" s="4" t="s">
        <v>1913</v>
      </c>
      <c r="F936" s="3" t="str">
        <f t="shared" si="31"/>
        <v>case Enum.HisTransaction_TonTaiPhieuHoanUngThuong: message = MessageViResource.HisTransaction_TonTaiPhieuHoanUngThuong; break;</v>
      </c>
    </row>
    <row r="937" spans="1:6" x14ac:dyDescent="0.2">
      <c r="A937" s="3" t="s">
        <v>1911</v>
      </c>
      <c r="B937" s="4" t="s">
        <v>1914</v>
      </c>
      <c r="F937" s="3" t="str">
        <f t="shared" si="31"/>
        <v>case Enum.HisTransaction_TonTaiPhieuTamUngThuong: message = MessageViResource.HisTransaction_TonTaiPhieuTamUngThuong; break;</v>
      </c>
    </row>
    <row r="938" spans="1:6" x14ac:dyDescent="0.2">
      <c r="A938" s="3" t="s">
        <v>1912</v>
      </c>
      <c r="B938" s="4" t="s">
        <v>1915</v>
      </c>
      <c r="F938" s="3" t="str">
        <f t="shared" si="31"/>
        <v>case Enum.HisTransaction_HoSoKhongCoGiaoDichTamUngDichVu: message = MessageViResource.HisTransaction_HoSoKhongCoGiaoDichTamUngDichVu; break;</v>
      </c>
    </row>
    <row r="939" spans="1:6" x14ac:dyDescent="0.2">
      <c r="A939" s="3" t="s">
        <v>1916</v>
      </c>
      <c r="B939" s="4" t="s">
        <v>1917</v>
      </c>
      <c r="F939" s="3" t="str">
        <f t="shared" si="31"/>
        <v>case Enum.HisTransaction_CacDichVuTamUngDaDuocThanhToan: message = MessageViResource.HisTransaction_CacDichVuTamUngDaDuocThanhToan; break;</v>
      </c>
    </row>
    <row r="940" spans="1:6" ht="42.75" x14ac:dyDescent="0.2">
      <c r="A940" s="3" t="s">
        <v>1924</v>
      </c>
      <c r="B940" s="4" t="s">
        <v>1925</v>
      </c>
      <c r="F940" s="3" t="str">
        <f t="shared" si="31"/>
        <v>case Enum.HisExpMest_TrongTruongHopXuatBienLaiCanNhapThongTinGiaoDich: message = MessageViResource.HisExpMest_TrongTruongHopXuatBienLaiCanNhapThongTinGiaoDich; break;</v>
      </c>
    </row>
    <row r="941" spans="1:6" ht="28.5" x14ac:dyDescent="0.2">
      <c r="A941" s="3" t="s">
        <v>1926</v>
      </c>
      <c r="B941" s="4" t="s">
        <v>1928</v>
      </c>
      <c r="F941" s="3" t="str">
        <f t="shared" si="31"/>
        <v>case Enum.HisImpMest_KhongChoPhepDoiLoaiThuocCoCauHinhDonViNhap: message = MessageViResource.HisImpMest_KhongChoPhepDoiLoaiThuocCoCauHinhDonViNhap; break;</v>
      </c>
    </row>
    <row r="942" spans="1:6" x14ac:dyDescent="0.2">
      <c r="A942" s="3" t="s">
        <v>1927</v>
      </c>
      <c r="B942" s="4" t="s">
        <v>1929</v>
      </c>
      <c r="F942" s="3" t="str">
        <f t="shared" si="31"/>
        <v>case Enum.HisImpMest_KhongChoPhepDoiLoaiVatTuCoCauHinhDonViNhap: message = MessageViResource.HisImpMest_KhongChoPhepDoiLoaiVatTuCoCauHinhDonViNhap; break;</v>
      </c>
    </row>
    <row r="943" spans="1:6" x14ac:dyDescent="0.2">
      <c r="A943" s="3" t="s">
        <v>1930</v>
      </c>
      <c r="B943" s="4" t="s">
        <v>1931</v>
      </c>
      <c r="F943" s="3" t="str">
        <f t="shared" si="31"/>
        <v>case Enum.HisExamSchedule_TrungKhoangThoiGianLamViec: message = MessageViResource.HisExamSchedule_TrungKhoangThoiGianLamViec; break;</v>
      </c>
    </row>
    <row r="944" spans="1:6" ht="28.5" x14ac:dyDescent="0.2">
      <c r="A944" s="3" t="s">
        <v>1932</v>
      </c>
      <c r="B944" s="4" t="s">
        <v>1933</v>
      </c>
      <c r="F944" s="3" t="str">
        <f t="shared" si="31"/>
        <v>case Enum.HisExamSchedule_ThoiGianTuPhaiBeHonThoiGianDen: message = MessageViResource.HisExamSchedule_ThoiGianTuPhaiBeHonThoiGianDen; break;</v>
      </c>
    </row>
    <row r="945" spans="1:6" x14ac:dyDescent="0.2">
      <c r="A945" s="3" t="s">
        <v>1934</v>
      </c>
      <c r="B945" s="4" t="s">
        <v>1935</v>
      </c>
      <c r="F945" s="3" t="str">
        <f t="shared" si="31"/>
        <v>case Enum.SdaSql_SqlKhongTonTaiHoacDaBiKhoa: message = MessageViResource.SdaSql_SqlKhongTonTaiHoacDaBiKhoa; break;</v>
      </c>
    </row>
    <row r="946" spans="1:6" x14ac:dyDescent="0.2">
      <c r="A946" s="3" t="s">
        <v>1938</v>
      </c>
      <c r="B946" s="4" t="s">
        <v>1939</v>
      </c>
      <c r="F946" s="3" t="str">
        <f t="shared" si="31"/>
        <v>case Enum.HisTreatment_KhongCoQuyenTaiTuBenhAn: message = MessageViResource.HisTreatment_KhongCoQuyenTaiTuBenhAn; break;</v>
      </c>
    </row>
    <row r="947" spans="1:6" x14ac:dyDescent="0.2">
      <c r="A947" s="3" t="s">
        <v>1940</v>
      </c>
      <c r="B947" s="4" t="s">
        <v>1946</v>
      </c>
      <c r="F947" s="3" t="str">
        <f t="shared" si="31"/>
        <v>case Enum.HisTreatment_HoSoDaDuocDuyetGiamDinh: message = MessageViResource.HisTreatment_HoSoDaDuocDuyetGiamDinh; break;</v>
      </c>
    </row>
    <row r="948" spans="1:6" x14ac:dyDescent="0.2">
      <c r="A948" s="3" t="s">
        <v>1941</v>
      </c>
      <c r="B948" s="4" t="s">
        <v>1947</v>
      </c>
      <c r="F948" s="3" t="str">
        <f t="shared" si="31"/>
        <v>case Enum.HisTreatment_HoSoDaDuocGiamDinh: message = MessageViResource.HisTreatment_HoSoDaDuocGiamDinh; break;</v>
      </c>
    </row>
    <row r="949" spans="1:6" x14ac:dyDescent="0.2">
      <c r="A949" s="3" t="s">
        <v>1942</v>
      </c>
      <c r="B949" s="4" t="s">
        <v>1943</v>
      </c>
      <c r="F949" s="3" t="str">
        <f t="shared" si="31"/>
        <v>case Enum.HisTreatment_HoSoChuaDuocDuyetGiamDinh: message = MessageViResource.HisTreatment_HoSoChuaDuocDuyetGiamDinh; break;</v>
      </c>
    </row>
    <row r="950" spans="1:6" x14ac:dyDescent="0.2">
      <c r="A950" s="3" t="s">
        <v>1944</v>
      </c>
      <c r="B950" s="4" t="s">
        <v>1945</v>
      </c>
      <c r="F950" s="3" t="str">
        <f t="shared" si="31"/>
        <v>case Enum.HisTreatment_HoSoChuaBiTuChoiDuyetGiamDinh: message = MessageViResource.HisTreatment_HoSoChuaBiTuChoiDuyetGiamDinh; break;</v>
      </c>
    </row>
    <row r="951" spans="1:6" ht="28.5" x14ac:dyDescent="0.2">
      <c r="A951" s="3" t="s">
        <v>1948</v>
      </c>
      <c r="B951" s="4" t="s">
        <v>1949</v>
      </c>
      <c r="F951" s="3" t="str">
        <f t="shared" si="31"/>
        <v>case Enum.HisServiceReq_PhongXuLyChuaDuocCauHinhDiaChiPacs: message = MessageViResource.HisServiceReq_PhongXuLyChuaDuocCauHinhDiaChiPacs; break;</v>
      </c>
    </row>
    <row r="952" spans="1:6" x14ac:dyDescent="0.2">
      <c r="A952" s="3" t="s">
        <v>1950</v>
      </c>
      <c r="B952" s="4" t="s">
        <v>1951</v>
      </c>
      <c r="F952" s="3" t="str">
        <f t="shared" si="31"/>
        <v>case Enum.HisServiceReq_CauHinhFHIRThieuThongTin: message = MessageViResource.HisServiceReq_CauHinhFHIRThieuThongTin; break;</v>
      </c>
    </row>
    <row r="953" spans="1:6" x14ac:dyDescent="0.2">
      <c r="A953" s="3" t="s">
        <v>1952</v>
      </c>
      <c r="B953" s="4" t="s">
        <v>1953</v>
      </c>
      <c r="F953" s="3" t="str">
        <f t="shared" si="31"/>
        <v>case Enum.HisServiceReq_YeuCauKhongThucHien: message = MessageViResource.HisServiceReq_YeuCauKhongThucHien; break;</v>
      </c>
    </row>
    <row r="954" spans="1:6" ht="42.75" x14ac:dyDescent="0.2">
      <c r="A954" s="3" t="s">
        <v>1954</v>
      </c>
      <c r="B954" s="4" t="s">
        <v>1955</v>
      </c>
      <c r="F954" s="3" t="str">
        <f t="shared" si="31"/>
        <v>case Enum.HisServiceReq_KhongChoPhepGuiSangHeThongTichHop: message = MessageViResource.HisServiceReq_KhongChoPhepGuiSangHeThongTichHop; break;</v>
      </c>
    </row>
    <row r="955" spans="1:6" x14ac:dyDescent="0.2">
      <c r="A955" s="3" t="s">
        <v>1956</v>
      </c>
      <c r="B955" s="4" t="s">
        <v>1957</v>
      </c>
      <c r="F955" s="3" t="str">
        <f t="shared" si="31"/>
        <v>case Enum.HisMedicalContract_SoLuongHopDongVaThau: message = MessageViResource.HisMedicalContract_SoLuongHopDongVaThau; break;</v>
      </c>
    </row>
    <row r="956" spans="1:6" ht="28.5" x14ac:dyDescent="0.2">
      <c r="A956" s="3" t="s">
        <v>1958</v>
      </c>
      <c r="B956" s="4" t="s">
        <v>1959</v>
      </c>
      <c r="F956" s="3" t="str">
        <f t="shared" ref="F956:F1019" si="32">"case Enum."&amp;A956&amp;": message = MessageViResource."&amp;A956&amp;"; break;"</f>
        <v>case Enum.HisMedicalContract_ThuocVatTuCoSoLuongHDLonHonSoLuongThau: message = MessageViResource.HisMedicalContract_ThuocVatTuCoSoLuongHDLonHonSoLuongThau; break;</v>
      </c>
    </row>
    <row r="957" spans="1:6" x14ac:dyDescent="0.2">
      <c r="A957" s="3" t="s">
        <v>1960</v>
      </c>
      <c r="B957" s="4" t="s">
        <v>1963</v>
      </c>
      <c r="F957" s="3" t="str">
        <f t="shared" si="32"/>
        <v>case Enum.HisMedicalContract_GiaNhapHopDongVaThau: message = MessageViResource.HisMedicalContract_GiaNhapHopDongVaThau; break;</v>
      </c>
    </row>
    <row r="958" spans="1:6" x14ac:dyDescent="0.2">
      <c r="A958" s="3" t="s">
        <v>1961</v>
      </c>
      <c r="B958" s="4" t="s">
        <v>1964</v>
      </c>
      <c r="F958" s="3" t="str">
        <f t="shared" si="32"/>
        <v>case Enum.HisMedicalContract_VatNhapHopDongVaThau: message = MessageViResource.HisMedicalContract_VatNhapHopDongVaThau; break;</v>
      </c>
    </row>
    <row r="959" spans="1:6" ht="42.75" x14ac:dyDescent="0.2">
      <c r="A959" s="3" t="s">
        <v>1962</v>
      </c>
      <c r="B959" s="4" t="s">
        <v>1965</v>
      </c>
      <c r="F959" s="3" t="str">
        <f t="shared" si="32"/>
        <v>case Enum.HisMedicalContract_ThuocVatTuCoGiaHoacVatHDLonHonGiaHoacVatThau: message = MessageViResource.HisMedicalContract_ThuocVatTuCoGiaHoacVatHDLonHonGiaHoacVatThau; break;</v>
      </c>
    </row>
    <row r="960" spans="1:6" x14ac:dyDescent="0.2">
      <c r="A960" s="3" t="s">
        <v>1966</v>
      </c>
      <c r="B960" s="4" t="s">
        <v>1969</v>
      </c>
      <c r="F960" s="3" t="str">
        <f t="shared" si="32"/>
        <v>case Enum.HisContactPoint_ChuaChonNhanVien: message = MessageViResource.HisContactPoint_ChuaChonNhanVien; break;</v>
      </c>
    </row>
    <row r="961" spans="1:6" ht="28.5" x14ac:dyDescent="0.2">
      <c r="A961" s="3" t="s">
        <v>1967</v>
      </c>
      <c r="B961" s="4" t="s">
        <v>1981</v>
      </c>
      <c r="F961" s="3" t="str">
        <f t="shared" si="32"/>
        <v>case Enum.HisContactPoint_ChuaNhapThongTinNguoiBenh: message = MessageViResource.HisContactPoint_ChuaNhapThongTinNguoiBenh; break;</v>
      </c>
    </row>
    <row r="962" spans="1:6" x14ac:dyDescent="0.2">
      <c r="A962" s="3" t="s">
        <v>1968</v>
      </c>
      <c r="B962" s="4" t="s">
        <v>1970</v>
      </c>
      <c r="F962" s="3" t="str">
        <f t="shared" si="32"/>
        <v>case Enum.HisContactPoint_ChuaChonBenhNhan: message = MessageViResource.HisContactPoint_ChuaChonBenhNhan; break;</v>
      </c>
    </row>
    <row r="963" spans="1:6" x14ac:dyDescent="0.2">
      <c r="A963" s="3" t="s">
        <v>1971</v>
      </c>
      <c r="B963" s="4" t="s">
        <v>1972</v>
      </c>
      <c r="F963" s="3" t="str">
        <f t="shared" si="32"/>
        <v>case Enum.HisContactPoint_ChuaNhapThongTinPhanLoai: message = MessageViResource.HisContactPoint_ChuaNhapThongTinPhanLoai; break;</v>
      </c>
    </row>
    <row r="964" spans="1:6" x14ac:dyDescent="0.2">
      <c r="A964" s="3" t="s">
        <v>1973</v>
      </c>
      <c r="B964" s="4" t="s">
        <v>1974</v>
      </c>
      <c r="F964" s="3" t="str">
        <f t="shared" si="32"/>
        <v>case Enum.HisContactPoint_GiaTriPhanLoaiNhoHon0: message = MessageViResource.HisContactPoint_GiaTriPhanLoaiNhoHon0; break;</v>
      </c>
    </row>
    <row r="965" spans="1:6" ht="28.5" x14ac:dyDescent="0.2">
      <c r="A965" s="3" t="s">
        <v>1975</v>
      </c>
      <c r="B965" s="4" t="s">
        <v>1976</v>
      </c>
      <c r="F965" s="3" t="str">
        <f t="shared" si="32"/>
        <v>case Enum.HisContactPoint_GiaTriPhanLoaiCuaNguoiTiepXucCanNhoHoacLonHon1: message = MessageViResource.HisContactPoint_GiaTriPhanLoaiCuaNguoiTiepXucCanNhoHoacLonHon1; break;</v>
      </c>
    </row>
    <row r="966" spans="1:6" x14ac:dyDescent="0.2">
      <c r="A966" s="3" t="s">
        <v>1977</v>
      </c>
      <c r="B966" s="4" t="s">
        <v>1978</v>
      </c>
      <c r="F966" s="3" t="str">
        <f t="shared" si="32"/>
        <v>case Enum.HisContactPoint_ChuaNhapTenLoaiDoiTuongKhac: message = MessageViResource.HisContactPoint_ChuaNhapTenLoaiDoiTuongKhac; break;</v>
      </c>
    </row>
    <row r="967" spans="1:6" x14ac:dyDescent="0.2">
      <c r="A967" s="3" t="s">
        <v>1979</v>
      </c>
      <c r="B967" s="4" t="s">
        <v>1980</v>
      </c>
      <c r="F967" s="3" t="str">
        <f t="shared" si="32"/>
        <v>case Enum.HisContact_ThongTinTiepXucDaTonTaiTrenHeThong: message = MessageViResource.HisContact_ThongTinTiepXucDaTonTaiTrenHeThong; break;</v>
      </c>
    </row>
    <row r="968" spans="1:6" x14ac:dyDescent="0.2">
      <c r="A968" s="3" t="s">
        <v>1982</v>
      </c>
      <c r="B968" s="4" t="s">
        <v>1983</v>
      </c>
      <c r="F968" s="3" t="str">
        <f t="shared" si="32"/>
        <v>case Enum.HisDepartmentTran_ChuaChonGiuongBenh: message = MessageViResource.HisDepartmentTran_ChuaChonGiuongBenh; break;</v>
      </c>
    </row>
    <row r="969" spans="1:6" x14ac:dyDescent="0.2">
      <c r="A969" s="3" t="s">
        <v>1984</v>
      </c>
      <c r="B969" s="4" t="s">
        <v>1988</v>
      </c>
      <c r="F969" s="3" t="str">
        <f t="shared" si="32"/>
        <v>case Enum.HisServiceReq_KhongPhaiYeuCauKham: message = MessageViResource.HisServiceReq_KhongPhaiYeuCauKham; break;</v>
      </c>
    </row>
    <row r="970" spans="1:6" x14ac:dyDescent="0.2">
      <c r="A970" s="3" t="s">
        <v>1985</v>
      </c>
      <c r="B970" s="4" t="s">
        <v>1991</v>
      </c>
      <c r="F970" s="3" t="str">
        <f t="shared" si="32"/>
        <v>case Enum.HisKskDriver_YeuCauKhamDaCoHoSo: message = MessageViResource.HisKskDriver_YeuCauKhamDaCoHoSo; break;</v>
      </c>
    </row>
    <row r="971" spans="1:6" x14ac:dyDescent="0.2">
      <c r="A971" s="3" t="s">
        <v>1986</v>
      </c>
      <c r="B971" s="4" t="s">
        <v>1989</v>
      </c>
      <c r="F971" s="3" t="str">
        <f t="shared" si="32"/>
        <v>case Enum.HisKskDriver_BenhNhanKhongCoDiaChi3CapTHX: message = MessageViResource.HisKskDriver_BenhNhanKhongCoDiaChi3CapTHX; break;</v>
      </c>
    </row>
    <row r="972" spans="1:6" x14ac:dyDescent="0.2">
      <c r="A972" s="3" t="s">
        <v>1987</v>
      </c>
      <c r="B972" s="4" t="s">
        <v>1990</v>
      </c>
      <c r="F972" s="3" t="str">
        <f t="shared" si="32"/>
        <v>case Enum.HisKskDriver_ChiNhanhKhongCoThongTinMaNoiDKKCB: message = MessageViResource.HisKskDriver_ChiNhanhKhongCoThongTinMaNoiDKKCB; break;</v>
      </c>
    </row>
    <row r="973" spans="1:6" x14ac:dyDescent="0.2">
      <c r="A973" s="3" t="s">
        <v>1992</v>
      </c>
      <c r="B973" s="4" t="s">
        <v>1994</v>
      </c>
      <c r="F973" s="3" t="str">
        <f t="shared" si="32"/>
        <v>case Enum.HisKskDriver_KhongCoCauHinhKetNoiCongDuLieuYTe: message = MessageViResource.HisKskDriver_KhongCoCauHinhKetNoiCongDuLieuYTe; break;</v>
      </c>
    </row>
    <row r="974" spans="1:6" x14ac:dyDescent="0.2">
      <c r="A974" s="3" t="s">
        <v>1993</v>
      </c>
      <c r="B974" s="4" t="s">
        <v>2367</v>
      </c>
      <c r="F974" s="3" t="str">
        <f t="shared" si="32"/>
        <v>case Enum.HisKskDriver_BenhNhanKhongCoThongTinCMND: message = MessageViResource.HisKskDriver_BenhNhanKhongCoThongTinCMND; break;</v>
      </c>
    </row>
    <row r="975" spans="1:6" x14ac:dyDescent="0.2">
      <c r="A975" s="3" t="s">
        <v>1995</v>
      </c>
      <c r="B975" s="4" t="s">
        <v>1996</v>
      </c>
      <c r="F975" s="3" t="str">
        <f t="shared" si="32"/>
        <v>case Enum.HisServiceReq_PhongBatBuocChonDichVu: message = MessageViResource.HisServiceReq_PhongBatBuocChonDichVu; break;</v>
      </c>
    </row>
    <row r="976" spans="1:6" x14ac:dyDescent="0.2">
      <c r="A976" s="3" t="s">
        <v>1997</v>
      </c>
      <c r="B976" s="4" t="s">
        <v>1998</v>
      </c>
      <c r="F976" s="3" t="str">
        <f t="shared" si="32"/>
        <v>case Enum.HisSereServ_KhongPhaiDichVuKham: message = MessageViResource.HisSereServ_KhongPhaiDichVuKham; break;</v>
      </c>
    </row>
    <row r="977" spans="1:6" ht="28.5" x14ac:dyDescent="0.2">
      <c r="A977" s="3" t="s">
        <v>1999</v>
      </c>
      <c r="B977" s="4" t="s">
        <v>2000</v>
      </c>
      <c r="F977" s="3" t="str">
        <f t="shared" si="32"/>
        <v>case Enum.HisTreatment_KhongChoPhepSuaSoVaoVien: message = MessageViResource.HisTreatment_KhongChoPhepSuaSoVaoVien; break;</v>
      </c>
    </row>
    <row r="978" spans="1:6" x14ac:dyDescent="0.2">
      <c r="A978" s="3" t="s">
        <v>2001</v>
      </c>
      <c r="B978" s="4" t="s">
        <v>2002</v>
      </c>
      <c r="F978" s="3" t="str">
        <f t="shared" si="32"/>
        <v>case Enum.HisTreatment_TonTaiHoSoCoSoVaoVien: message = MessageViResource.HisTreatment_TonTaiHoSoCoSoVaoVien; break;</v>
      </c>
    </row>
    <row r="979" spans="1:6" x14ac:dyDescent="0.2">
      <c r="A979" s="3" t="s">
        <v>2003</v>
      </c>
      <c r="B979" s="4" t="s">
        <v>2005</v>
      </c>
      <c r="F979" s="3" t="str">
        <f t="shared" si="32"/>
        <v>case Enum.HisCard_KhongLayDuocThongTinTheYTe: message = MessageViResource.HisCard_KhongLayDuocThongTinTheYTe; break;</v>
      </c>
    </row>
    <row r="980" spans="1:6" x14ac:dyDescent="0.2">
      <c r="A980" s="3" t="s">
        <v>2004</v>
      </c>
      <c r="B980" s="4" t="s">
        <v>2006</v>
      </c>
      <c r="F980" s="3" t="str">
        <f t="shared" si="32"/>
        <v>case Enum.HisCard_KhongTrungThongTinVoiChuThe: message = MessageViResource.HisCard_KhongTrungThongTinVoiChuThe; break;</v>
      </c>
    </row>
    <row r="981" spans="1:6" x14ac:dyDescent="0.2">
      <c r="A981" s="3" t="s">
        <v>2007</v>
      </c>
      <c r="B981" s="4" t="s">
        <v>2008</v>
      </c>
      <c r="F981" s="3" t="str">
        <f t="shared" si="32"/>
        <v>case Enum.HisExpMest_HuyThucXuat: message = MessageViResource.HisExpMest_HuyThucXuat; break;</v>
      </c>
    </row>
    <row r="982" spans="1:6" x14ac:dyDescent="0.2">
      <c r="A982" s="3" t="s">
        <v>2009</v>
      </c>
      <c r="B982" s="4" t="s">
        <v>2010</v>
      </c>
      <c r="F982" s="3" t="str">
        <f t="shared" si="32"/>
        <v>case Enum.HisExpMest_TuDongHuyGiaoDichThatBai: message = MessageViResource.HisExpMest_TuDongHuyGiaoDichThatBai; break;</v>
      </c>
    </row>
    <row r="983" spans="1:6" x14ac:dyDescent="0.2">
      <c r="A983" s="3" t="s">
        <v>2011</v>
      </c>
      <c r="B983" s="4" t="s">
        <v>2012</v>
      </c>
      <c r="F983" s="3" t="str">
        <f t="shared" si="32"/>
        <v>case Enum.HisServiceReq_NoVienPhi: message = MessageViResource.HisServiceReq_NoVienPhi; break;</v>
      </c>
    </row>
    <row r="984" spans="1:6" x14ac:dyDescent="0.2">
      <c r="A984" s="3" t="s">
        <v>2013</v>
      </c>
      <c r="B984" s="4" t="s">
        <v>2014</v>
      </c>
      <c r="F984" s="3" t="str">
        <f t="shared" si="32"/>
        <v>case Enum.HisMedicialContract_ThuocDaCoPhieuNhap: message = MessageViResource.HisMedicialContract_ThuocDaCoPhieuNhap; break;</v>
      </c>
    </row>
    <row r="985" spans="1:6" x14ac:dyDescent="0.2">
      <c r="A985" s="3" t="s">
        <v>2015</v>
      </c>
      <c r="B985" s="4" t="s">
        <v>2016</v>
      </c>
      <c r="F985" s="3" t="str">
        <f t="shared" si="32"/>
        <v>case Enum.HisMedicialContract_VatTuDaCoPhieuNhap: message = MessageViResource.HisMedicialContract_VatTuDaCoPhieuNhap; break;</v>
      </c>
    </row>
    <row r="986" spans="1:6" x14ac:dyDescent="0.2">
      <c r="A986" s="3" t="s">
        <v>2017</v>
      </c>
      <c r="B986" s="4" t="s">
        <v>2019</v>
      </c>
      <c r="F986" s="3" t="str">
        <f t="shared" si="32"/>
        <v>case Enum.HisMedicialContract_ThuocDaNhapVoiSoLuongLonHon: message = MessageViResource.HisMedicialContract_ThuocDaNhapVoiSoLuongLonHon; break;</v>
      </c>
    </row>
    <row r="987" spans="1:6" x14ac:dyDescent="0.2">
      <c r="A987" s="3" t="s">
        <v>2018</v>
      </c>
      <c r="B987" s="4" t="s">
        <v>2020</v>
      </c>
      <c r="F987" s="3" t="str">
        <f t="shared" si="32"/>
        <v>case Enum.HisMedicialContract_VatTuDaNhapVoiSoLuongLonHon: message = MessageViResource.HisMedicialContract_VatTuDaNhapVoiSoLuongLonHon; break;</v>
      </c>
    </row>
    <row r="988" spans="1:6" ht="28.5" x14ac:dyDescent="0.2">
      <c r="A988" s="3" t="s">
        <v>2021</v>
      </c>
      <c r="B988" s="4" t="s">
        <v>2024</v>
      </c>
      <c r="F988" s="3" t="str">
        <f t="shared" si="32"/>
        <v>case Enum.HisServiceReq_DonThuocGayNghienHuongThanKhongChoPhepKeThuocThuong: message = MessageViResource.HisServiceReq_DonThuocGayNghienHuongThanKhongChoPhepKeThuocThuong; break;</v>
      </c>
    </row>
    <row r="989" spans="1:6" ht="28.5" x14ac:dyDescent="0.2">
      <c r="A989" s="3" t="s">
        <v>2022</v>
      </c>
      <c r="B989" s="4" t="s">
        <v>2025</v>
      </c>
      <c r="F989" s="3" t="str">
        <f t="shared" si="32"/>
        <v>case Enum.HisServiceReq_DonThuocGayNghienHuongThanKhongChoPhepKeVatTu: message = MessageViResource.HisServiceReq_DonThuocGayNghienHuongThanKhongChoPhepKeVatTu; break;</v>
      </c>
    </row>
    <row r="990" spans="1:6" ht="28.5" x14ac:dyDescent="0.2">
      <c r="A990" s="3" t="s">
        <v>2023</v>
      </c>
      <c r="B990" s="4" t="s">
        <v>2026</v>
      </c>
      <c r="F990" s="3" t="str">
        <f t="shared" si="32"/>
        <v>case Enum.HisServiceReq_DonThuocThuongKhongChoPhepKeThuocGayNghienHuongThanThuocDoc: message = MessageViResource.HisServiceReq_DonThuocThuongKhongChoPhepKeThuocGayNghienHuongThanThuocDoc; break;</v>
      </c>
    </row>
    <row r="991" spans="1:6" ht="28.5" x14ac:dyDescent="0.2">
      <c r="A991" s="3" t="s">
        <v>2027</v>
      </c>
      <c r="B991" s="4" t="s">
        <v>2029</v>
      </c>
      <c r="F991" s="3" t="str">
        <f t="shared" si="32"/>
        <v>case Enum.HisServiceReq_DonThuocDocKhongChoPhepKeThuocThuong: message = MessageViResource.HisServiceReq_DonThuocDocKhongChoPhepKeThuocThuong; break;</v>
      </c>
    </row>
    <row r="992" spans="1:6" x14ac:dyDescent="0.2">
      <c r="A992" s="3" t="s">
        <v>2028</v>
      </c>
      <c r="B992" s="4" t="s">
        <v>2030</v>
      </c>
      <c r="F992" s="3" t="str">
        <f t="shared" si="32"/>
        <v>case Enum.HisServiceReq_DonThuocDocKhongChoPhepKeVatTu: message = MessageViResource.HisServiceReq_DonThuocDocKhongChoPhepKeVatTu; break;</v>
      </c>
    </row>
    <row r="993" spans="1:6" x14ac:dyDescent="0.2">
      <c r="A993" s="3" t="s">
        <v>2031</v>
      </c>
      <c r="B993" s="4" t="s">
        <v>2032</v>
      </c>
      <c r="F993" s="3" t="str">
        <f t="shared" si="32"/>
        <v>case Enum.HisServiceReq_BatBuocChonNguonKhac: message = MessageViResource.HisServiceReq_BatBuocChonNguonKhac; break;</v>
      </c>
    </row>
    <row r="994" spans="1:6" x14ac:dyDescent="0.2">
      <c r="A994" s="3" t="s">
        <v>2033</v>
      </c>
      <c r="B994" s="4" t="s">
        <v>2034</v>
      </c>
      <c r="F994" s="3" t="str">
        <f t="shared" si="32"/>
        <v>case Enum.HisServiceReq_NguonKhacKhongHopLe: message = MessageViResource.HisServiceReq_NguonKhacKhongHopLe; break;</v>
      </c>
    </row>
    <row r="995" spans="1:6" x14ac:dyDescent="0.2">
      <c r="A995" s="3" t="s">
        <v>2035</v>
      </c>
      <c r="B995" s="4" t="s">
        <v>2040</v>
      </c>
      <c r="F995" s="3" t="str">
        <f t="shared" si="32"/>
        <v>case Enum.HisTreatment_SoChungTuDangBiKhoa: message = MessageViResource.HisTreatment_SoChungTuDangBiKhoa; break;</v>
      </c>
    </row>
    <row r="996" spans="1:6" x14ac:dyDescent="0.2">
      <c r="A996" s="3" t="s">
        <v>2036</v>
      </c>
      <c r="B996" s="4" t="s">
        <v>2039</v>
      </c>
      <c r="F996" s="3" t="str">
        <f t="shared" si="32"/>
        <v>case Enum.HisTreatment_SoChungTuKhongTonTai: message = MessageViResource.HisTreatment_SoChungTuKhongTonTai; break;</v>
      </c>
    </row>
    <row r="997" spans="1:6" ht="28.5" x14ac:dyDescent="0.2">
      <c r="A997" s="3" t="s">
        <v>2037</v>
      </c>
      <c r="B997" s="4" t="s">
        <v>2041</v>
      </c>
      <c r="F997" s="3" t="str">
        <f t="shared" si="32"/>
        <v>case Enum.HisTreatment_SoChungTuDaHetSo: message = MessageViResource.HisTreatment_SoChungTuDaHetSo; break;</v>
      </c>
    </row>
    <row r="998" spans="1:6" ht="28.5" x14ac:dyDescent="0.2">
      <c r="A998" s="3" t="s">
        <v>2038</v>
      </c>
      <c r="B998" s="4" t="s">
        <v>2042</v>
      </c>
      <c r="F998" s="3" t="str">
        <f t="shared" si="32"/>
        <v>case Enum.HisTreatment_CoTheCapSoChungTuKhongThanhCong: message = MessageViResource.HisTreatment_CoTheCapSoChungTuKhongThanhCong; break;</v>
      </c>
    </row>
    <row r="999" spans="1:6" x14ac:dyDescent="0.2">
      <c r="A999" s="3" t="s">
        <v>2043</v>
      </c>
      <c r="B999" s="4" t="s">
        <v>2044</v>
      </c>
      <c r="F999" s="3" t="str">
        <f t="shared" si="32"/>
        <v>case Enum.HisTreatment_SoChungTuThuocChiNhanhKhac: message = MessageViResource.HisTreatment_SoChungTuThuocChiNhanhKhac; break;</v>
      </c>
    </row>
    <row r="1000" spans="1:6" x14ac:dyDescent="0.2">
      <c r="A1000" s="3" t="s">
        <v>2045</v>
      </c>
      <c r="B1000" s="4" t="s">
        <v>2048</v>
      </c>
      <c r="F1000" s="3" t="str">
        <f t="shared" si="32"/>
        <v>case Enum.HisVaccinationExam_KhongLamViecTaiPhongKham: message = MessageViResource.HisVaccinationExam_KhongLamViecTaiPhongKham; break;</v>
      </c>
    </row>
    <row r="1001" spans="1:6" x14ac:dyDescent="0.2">
      <c r="A1001" s="3" t="s">
        <v>2046</v>
      </c>
      <c r="B1001" s="4" t="s">
        <v>2049</v>
      </c>
      <c r="F1001" s="3" t="str">
        <f t="shared" si="32"/>
        <v>case Enum.HisVaccinationExam_TonTaiHaiMuiTiemGiongNhau: message = MessageViResource.HisVaccinationExam_TonTaiHaiMuiTiemGiongNhau; break;</v>
      </c>
    </row>
    <row r="1002" spans="1:6" ht="28.5" x14ac:dyDescent="0.2">
      <c r="A1002" s="3" t="s">
        <v>2047</v>
      </c>
      <c r="B1002" s="4" t="s">
        <v>2050</v>
      </c>
      <c r="F1002" s="3" t="str">
        <f t="shared" si="32"/>
        <v>case Enum.HisVaccinationExam_ThoiGianHenKhamNhoHonHoacBanThoiGianHienTai: message = MessageViResource.HisVaccinationExam_ThoiGianHenKhamNhoHonHoacBanThoiGianHienTai; break;</v>
      </c>
    </row>
    <row r="1003" spans="1:6" x14ac:dyDescent="0.2">
      <c r="A1003" s="3" t="s">
        <v>2051</v>
      </c>
      <c r="B1003" s="4" t="s">
        <v>2052</v>
      </c>
      <c r="F1003" s="3" t="str">
        <f t="shared" si="32"/>
        <v>case Enum.HisVaccinationExam_ChuaNhapThongTinMuiThu: message = MessageViResource.HisVaccinationExam_ChuaNhapThongTinMuiThu; break;</v>
      </c>
    </row>
    <row r="1004" spans="1:6" x14ac:dyDescent="0.2">
      <c r="A1004" s="3" t="s">
        <v>2053</v>
      </c>
      <c r="B1004" s="4" t="s">
        <v>2056</v>
      </c>
      <c r="F1004" s="3" t="str">
        <f t="shared" si="32"/>
        <v>case Enum.HisServiceReq_KhongCoDuLieuChiTiet: message = MessageViResource.HisServiceReq_KhongCoDuLieuChiTiet; break;</v>
      </c>
    </row>
    <row r="1005" spans="1:6" ht="28.5" x14ac:dyDescent="0.2">
      <c r="A1005" s="3" t="s">
        <v>2054</v>
      </c>
      <c r="B1005" s="4" t="s">
        <v>2057</v>
      </c>
      <c r="F1005" s="3" t="str">
        <f t="shared" si="32"/>
        <v>case Enum.HisServiceReq_KhongCoDuLieuChiTietHoacDaDuocLayMau: message = MessageViResource.HisServiceReq_KhongCoDuLieuChiTietHoacDaDuocLayMau; break;</v>
      </c>
    </row>
    <row r="1006" spans="1:6" ht="28.5" x14ac:dyDescent="0.2">
      <c r="A1006" s="3" t="s">
        <v>2055</v>
      </c>
      <c r="B1006" s="4" t="s">
        <v>2058</v>
      </c>
      <c r="F1006" s="3" t="str">
        <f t="shared" si="32"/>
        <v>case Enum.HisServiceReq_KhongCoDuLieuChiTietHoacChuaDuocLayMau: message = MessageViResource.HisServiceReq_KhongCoDuLieuChiTietHoacChuaDuocLayMau; break;</v>
      </c>
    </row>
    <row r="1007" spans="1:6" x14ac:dyDescent="0.2">
      <c r="A1007" s="3" t="s">
        <v>2059</v>
      </c>
      <c r="B1007" s="4" t="s">
        <v>2060</v>
      </c>
      <c r="F1007" s="3" t="str">
        <f t="shared" si="32"/>
        <v>case Enum.Common_DuLieuQuaDoDaiChoPhep: message = MessageViResource.Common_DuLieuQuaDoDaiChoPhep; break;</v>
      </c>
    </row>
    <row r="1008" spans="1:6" x14ac:dyDescent="0.2">
      <c r="A1008" s="3" t="s">
        <v>2062</v>
      </c>
      <c r="B1008" s="4" t="s">
        <v>2061</v>
      </c>
      <c r="F1008" s="3" t="str">
        <f t="shared" si="32"/>
        <v>case Enum.HisImpMest_TonTaiHon1HopDong: message = MessageViResource.HisImpMest_TonTaiHon1HopDong; break;</v>
      </c>
    </row>
    <row r="1009" spans="1:6" ht="28.5" x14ac:dyDescent="0.2">
      <c r="A1009" s="3" t="s">
        <v>2063</v>
      </c>
      <c r="B1009" s="4" t="s">
        <v>2065</v>
      </c>
      <c r="F1009" s="3" t="str">
        <f t="shared" si="32"/>
        <v>case Enum.HisImpMestPropose_ChiChoPhepBoSungCacPhieuNhapThuocHopDong: message = MessageViResource.HisImpMestPropose_ChiChoPhepBoSungCacPhieuNhapThuocHopDong; break;</v>
      </c>
    </row>
    <row r="1010" spans="1:6" ht="28.5" x14ac:dyDescent="0.2">
      <c r="A1010" s="3" t="s">
        <v>2064</v>
      </c>
      <c r="B1010" s="4" t="s">
        <v>2066</v>
      </c>
      <c r="F1010" s="3" t="str">
        <f t="shared" si="32"/>
        <v>case Enum.HisImpMestPropose_ChiChoPhepBoSungCacPhieuNhapKhongThuocHopDongNao: message = MessageViResource.HisImpMestPropose_ChiChoPhepBoSungCacPhieuNhapKhongThuocHopDongNao; break;</v>
      </c>
    </row>
    <row r="1011" spans="1:6" ht="28.5" x14ac:dyDescent="0.2">
      <c r="A1011" s="3" t="s">
        <v>2069</v>
      </c>
      <c r="B1011" s="4" t="s">
        <v>2067</v>
      </c>
      <c r="F1011" s="3" t="str">
        <f t="shared" si="32"/>
        <v>case Enum.HisNumOrderIssue_KhungGioKhamNayDaDuocDangKy: message = MessageViResource.HisNumOrderIssue_KhungGioKhamNayDaDuocDangKy; break;</v>
      </c>
    </row>
    <row r="1012" spans="1:6" ht="28.5" x14ac:dyDescent="0.2">
      <c r="A1012" s="3" t="s">
        <v>2070</v>
      </c>
      <c r="B1012" s="4" t="s">
        <v>2068</v>
      </c>
      <c r="F1012" s="3" t="str">
        <f t="shared" si="32"/>
        <v>case Enum.HisNumOrderIssue_NgayNayDaDuocDangKyHet: message = MessageViResource.HisNumOrderIssue_NgayNayDaDuocDangKyHet; break;</v>
      </c>
    </row>
    <row r="1013" spans="1:6" ht="28.5" x14ac:dyDescent="0.2">
      <c r="A1013" s="3" t="s">
        <v>2071</v>
      </c>
      <c r="B1013" s="4" t="s">
        <v>2072</v>
      </c>
      <c r="F1013" s="3" t="str">
        <f t="shared" si="32"/>
        <v>case Enum.HisNumOrderIssue_KhungGioKhamKhongHopLe: message = MessageViResource.HisNumOrderIssue_KhungGioKhamKhongHopLe; break;</v>
      </c>
    </row>
    <row r="1014" spans="1:6" x14ac:dyDescent="0.2">
      <c r="A1014" s="3" t="s">
        <v>2073</v>
      </c>
      <c r="B1014" s="4" t="s">
        <v>2074</v>
      </c>
      <c r="F1014" s="3" t="str">
        <f t="shared" si="32"/>
        <v>case Enum.HisNumOrderBlock_TrungStt: message = MessageViResource.HisNumOrderBlock_TrungStt; break;</v>
      </c>
    </row>
    <row r="1015" spans="1:6" x14ac:dyDescent="0.2">
      <c r="A1015" s="3" t="s">
        <v>2075</v>
      </c>
      <c r="B1015" s="4" t="s">
        <v>2076</v>
      </c>
      <c r="F1015" s="3" t="str">
        <f t="shared" si="32"/>
        <v>case Enum.HisBid_ThauDaDuyet: message = MessageViResource.HisBid_ThauDaDuyet; break;</v>
      </c>
    </row>
    <row r="1016" spans="1:6" x14ac:dyDescent="0.2">
      <c r="A1016" s="3" t="s">
        <v>2077</v>
      </c>
      <c r="B1016" s="4" t="s">
        <v>2078</v>
      </c>
      <c r="F1016" s="3" t="str">
        <f t="shared" si="32"/>
        <v>case Enum.HisBid_ThauChuaDuocDuyet: message = MessageViResource.HisBid_ThauChuaDuocDuyet; break;</v>
      </c>
    </row>
    <row r="1017" spans="1:6" x14ac:dyDescent="0.2">
      <c r="A1017" s="3" t="s">
        <v>2079</v>
      </c>
      <c r="B1017" s="4" t="s">
        <v>2080</v>
      </c>
      <c r="F1017" s="3" t="str">
        <f t="shared" si="32"/>
        <v>case Enum.HisAccountBook_SoChuaDuocThietLapVaoPhong: message = MessageViResource.HisAccountBook_SoChuaDuocThietLapVaoPhong; break;</v>
      </c>
    </row>
    <row r="1018" spans="1:6" ht="28.5" x14ac:dyDescent="0.2">
      <c r="A1018" s="3" t="s">
        <v>2081</v>
      </c>
      <c r="B1018" s="4" t="s">
        <v>2082</v>
      </c>
      <c r="F1018" s="3" t="str">
        <f t="shared" si="32"/>
        <v>case Enum.HisTreatment_ChiChoPhepQuanTriHeThongMo: message = MessageViResource.HisTreatment_ChiChoPhepQuanTriHeThongMo; break;</v>
      </c>
    </row>
    <row r="1019" spans="1:6" x14ac:dyDescent="0.2">
      <c r="A1019" s="3" t="s">
        <v>2083</v>
      </c>
      <c r="B1019" s="4" t="s">
        <v>2085</v>
      </c>
      <c r="F1019" s="3" t="str">
        <f t="shared" si="32"/>
        <v>case Enum.HisTransReq__ChuaCauHinhKeyMaHoa: message = MessageViResource.HisTransReq__ChuaCauHinhKeyMaHoa; break;</v>
      </c>
    </row>
    <row r="1020" spans="1:6" ht="28.5" x14ac:dyDescent="0.2">
      <c r="A1020" s="3" t="s">
        <v>2084</v>
      </c>
      <c r="B1020" s="4" t="s">
        <v>2086</v>
      </c>
      <c r="F1020" s="3" t="str">
        <f t="shared" ref="F1020:F1067" si="33">"case Enum."&amp;A1020&amp;": message = MessageViResource."&amp;A1020&amp;"; break;"</f>
        <v>case Enum.HisTransReq__KhongCoCauHinhMaHoaCua: message = MessageViResource.HisTransReq__KhongCoCauHinhMaHoaCua; break;</v>
      </c>
    </row>
    <row r="1021" spans="1:6" x14ac:dyDescent="0.2">
      <c r="A1021" s="3" t="s">
        <v>2087</v>
      </c>
      <c r="B1021" s="4" t="s">
        <v>2090</v>
      </c>
      <c r="F1021" s="3" t="str">
        <f t="shared" si="33"/>
        <v>case Enum.HisImpMest_ChuaChonKhoDeLuuThuocVatTuTuChoiDuyet: message = MessageViResource.HisImpMest_ChuaChonKhoDeLuuThuocVatTuTuChoiDuyet; break;</v>
      </c>
    </row>
    <row r="1022" spans="1:6" x14ac:dyDescent="0.2">
      <c r="A1022" s="3" t="s">
        <v>2088</v>
      </c>
      <c r="B1022" s="4" t="s">
        <v>2091</v>
      </c>
      <c r="F1022" s="3" t="str">
        <f t="shared" si="33"/>
        <v>case Enum.HisImpMest_KhoKhongThuocKhoaVoiKhoaYeuCauTra: message = MessageViResource.HisImpMest_KhoKhongThuocKhoaVoiKhoaYeuCauTra; break;</v>
      </c>
    </row>
    <row r="1023" spans="1:6" ht="28.5" x14ac:dyDescent="0.2">
      <c r="A1023" s="3" t="s">
        <v>2089</v>
      </c>
      <c r="B1023" s="4" t="s">
        <v>2092</v>
      </c>
      <c r="F1023" s="3" t="str">
        <f t="shared" si="33"/>
        <v>case Enum.HisImpMest_KhoKhongChoPhepLuuThuocVatTuTuChoiDuyet: message = MessageViResource.HisImpMest_KhoKhongChoPhepLuuThuocVatTuTuChoiDuyet; break;</v>
      </c>
    </row>
    <row r="1024" spans="1:6" ht="42.75" x14ac:dyDescent="0.2">
      <c r="A1024" s="3" t="s">
        <v>2093</v>
      </c>
      <c r="B1024" s="4" t="s">
        <v>2094</v>
      </c>
      <c r="F1024" s="3" t="str">
        <f t="shared" si="33"/>
        <v>case Enum.HisImpMest_CacPhieuHoanDaDuocDuyetHoacThucNhap: message = MessageViResource.HisImpMest_CacPhieuHoanDaDuocDuyetHoacThucNhap; break;</v>
      </c>
    </row>
    <row r="1025" spans="1:6" x14ac:dyDescent="0.2">
      <c r="A1025" s="3" t="s">
        <v>2095</v>
      </c>
      <c r="B1025" s="4" t="s">
        <v>2096</v>
      </c>
      <c r="F1025" s="3" t="str">
        <f t="shared" si="33"/>
        <v>case Enum.HisDrugIntervention_TieuDeThongBaoCanThiepDuoc: message = MessageViResource.HisDrugIntervention_TieuDeThongBaoCanThiepDuoc; break;</v>
      </c>
    </row>
    <row r="1026" spans="1:6" ht="28.5" x14ac:dyDescent="0.2">
      <c r="A1026" s="3" t="s">
        <v>2097</v>
      </c>
      <c r="B1026" s="4" t="s">
        <v>2098</v>
      </c>
      <c r="F1026" s="3" t="str">
        <f t="shared" si="33"/>
        <v>case Enum.HisDrugIntervention_NoiDungThongBaoCanThiepDuoc: message = MessageViResource.HisDrugIntervention_NoiDungThongBaoCanThiepDuoc; break;</v>
      </c>
    </row>
    <row r="1027" spans="1:6" x14ac:dyDescent="0.2">
      <c r="A1027" s="3" t="s">
        <v>2099</v>
      </c>
      <c r="B1027" s="4" t="s">
        <v>2100</v>
      </c>
      <c r="F1027" s="3" t="str">
        <f t="shared" si="33"/>
        <v>case Enum.HisDrugIntervention_KhongTimThayDonThuoc: message = MessageViResource.HisDrugIntervention_KhongTimThayDonThuoc; break;</v>
      </c>
    </row>
    <row r="1028" spans="1:6" ht="28.5" x14ac:dyDescent="0.2">
      <c r="A1028" s="3" t="s">
        <v>2131</v>
      </c>
      <c r="B1028" s="4" t="s">
        <v>2132</v>
      </c>
      <c r="F1028" s="3" t="str">
        <f t="shared" si="33"/>
        <v>case Enum.HisServiceReq_KhongChoPhepChiDinhNhieuNgayVoiDichVuKhamHoacGiuong: message = MessageViResource.HisServiceReq_KhongChoPhepChiDinhNhieuNgayVoiDichVuKhamHoacGiuong; break;</v>
      </c>
    </row>
    <row r="1029" spans="1:6" ht="28.5" x14ac:dyDescent="0.2">
      <c r="A1029" s="3" t="s">
        <v>2101</v>
      </c>
      <c r="B1029" s="4" t="s">
        <v>2109</v>
      </c>
      <c r="F1029" s="3" t="str">
        <f t="shared" si="33"/>
        <v>case Enum.HisTransaction_ChuaBatCauHinhThanhToanDienTuTaiPhongKham: message = MessageViResource.HisTransaction_ChuaBatCauHinhThanhToanDienTuTaiPhongKham; break;</v>
      </c>
    </row>
    <row r="1030" spans="1:6" ht="28.5" x14ac:dyDescent="0.2">
      <c r="A1030" s="3" t="s">
        <v>2102</v>
      </c>
      <c r="B1030" s="4" t="s">
        <v>2116</v>
      </c>
      <c r="F1030" s="3" t="str">
        <f t="shared" si="33"/>
        <v>case Enum.HisTransaction_CacDichVuDaDuocThanhToanHoacTamUng: message = MessageViResource.HisTransaction_CacDichVuDaDuocThanhToanHoacTamUng; break;</v>
      </c>
    </row>
    <row r="1031" spans="1:6" ht="28.5" x14ac:dyDescent="0.2">
      <c r="A1031" s="3" t="s">
        <v>2103</v>
      </c>
      <c r="B1031" s="4" t="s">
        <v>2111</v>
      </c>
      <c r="F1031" s="3" t="str">
        <f t="shared" si="33"/>
        <v>case Enum.HisTransaction_TaiKhoanTheKhongDuSoDu: message = MessageViResource.HisTransaction_TaiKhoanTheKhongDuSoDu; break;</v>
      </c>
    </row>
    <row r="1032" spans="1:6" ht="28.5" x14ac:dyDescent="0.2">
      <c r="A1032" s="3" t="s">
        <v>2104</v>
      </c>
      <c r="B1032" s="4" t="s">
        <v>2112</v>
      </c>
      <c r="F1032" s="3" t="str">
        <f t="shared" si="33"/>
        <v>case Enum.HisTransaction_TaiKhoanVaPhongThuNganTuongUngChuaDuocGanSoTamUng: message = MessageViResource.HisTransaction_TaiKhoanVaPhongThuNganTuongUngChuaDuocGanSoTamUng; break;</v>
      </c>
    </row>
    <row r="1033" spans="1:6" ht="28.5" x14ac:dyDescent="0.2">
      <c r="A1033" s="3" t="s">
        <v>2105</v>
      </c>
      <c r="B1033" s="4" t="s">
        <v>2110</v>
      </c>
      <c r="F1033" s="3" t="str">
        <f t="shared" si="33"/>
        <v>case Enum.HisTransaction_PhongLamViecChuaDuocThietLapPhongThuNgan: message = MessageViResource.HisTransaction_PhongLamViecChuaDuocThietLapPhongThuNgan; break;</v>
      </c>
    </row>
    <row r="1034" spans="1:6" ht="28.5" x14ac:dyDescent="0.2">
      <c r="A1034" s="3" t="s">
        <v>2106</v>
      </c>
      <c r="B1034" s="4" t="s">
        <v>2113</v>
      </c>
      <c r="F1034" s="3" t="str">
        <f t="shared" si="33"/>
        <v>case Enum.HisTransaction_SoBienLaiHoaDonDuocGanTuongUngVoiPhongLamViecKhongTonTaiHoacBiKhoa: message = MessageViResource.HisTransaction_SoBienLaiHoaDonDuocGanTuongUngVoiPhongLamViecKhongTonTaiHoacBiKhoa; break;</v>
      </c>
    </row>
    <row r="1035" spans="1:6" x14ac:dyDescent="0.2">
      <c r="A1035" s="3" t="s">
        <v>2107</v>
      </c>
      <c r="B1035" s="4" t="s">
        <v>2114</v>
      </c>
      <c r="F1035" s="3" t="str">
        <f t="shared" si="33"/>
        <v>case Enum.HisTransaction_SoBienLaiHoaDonDuocGanTuongUngVoiPhongLamViecKhongPhaiSoTamUng: message = MessageViResource.HisTransaction_SoBienLaiHoaDonDuocGanTuongUngVoiPhongLamViecKhongPhaiSoTamUng; break;</v>
      </c>
    </row>
    <row r="1036" spans="1:6" x14ac:dyDescent="0.2">
      <c r="A1036" s="3" t="s">
        <v>2108</v>
      </c>
      <c r="B1036" s="4" t="s">
        <v>2115</v>
      </c>
      <c r="F1036" s="3" t="str">
        <f t="shared" si="33"/>
        <v>case Enum.HisTransaction_SoBienLaiHoaDonDuocGanTuongUngVoiPhongLamViecDaHetSo: message = MessageViResource.HisTransaction_SoBienLaiHoaDonDuocGanTuongUngVoiPhongLamViecDaHetSo; break;</v>
      </c>
    </row>
    <row r="1037" spans="1:6" x14ac:dyDescent="0.2">
      <c r="A1037" s="3" t="s">
        <v>2117</v>
      </c>
      <c r="B1037" s="4" t="s">
        <v>2121</v>
      </c>
      <c r="F1037" s="3" t="str">
        <f t="shared" si="33"/>
        <v>case Enum.HisServiceReq_KhongTonTaiDuLieuDichVu: message = MessageViResource.HisServiceReq_KhongTonTaiDuLieuDichVu; break;</v>
      </c>
    </row>
    <row r="1038" spans="1:6" x14ac:dyDescent="0.2">
      <c r="A1038" s="3" t="s">
        <v>2118</v>
      </c>
      <c r="B1038" s="4" t="s">
        <v>2122</v>
      </c>
      <c r="F1038" s="3" t="str">
        <f t="shared" si="33"/>
        <v>case Enum.HisServiceReq_DichVuDaKePhieuTieuHao: message = MessageViResource.HisServiceReq_DichVuDaKePhieuTieuHao; break;</v>
      </c>
    </row>
    <row r="1039" spans="1:6" ht="28.5" x14ac:dyDescent="0.2">
      <c r="A1039" s="3" t="s">
        <v>2119</v>
      </c>
      <c r="B1039" s="4" t="s">
        <v>2123</v>
      </c>
      <c r="F1039" s="3" t="str">
        <f t="shared" si="33"/>
        <v>case Enum.HisServiceReq_DaKeDuPhieuTieuHao: message = MessageViResource.HisServiceReq_DaKeDuPhieuTieuHao; break;</v>
      </c>
    </row>
    <row r="1040" spans="1:6" ht="28.5" x14ac:dyDescent="0.2">
      <c r="A1040" s="3" t="s">
        <v>2120</v>
      </c>
      <c r="B1040" s="4" t="s">
        <v>2124</v>
      </c>
      <c r="F1040" s="3" t="str">
        <f t="shared" si="33"/>
        <v>case Enum.HisServiceReq_CacDichVuChuaDuocThietLapDinhMucTieuHao: message = MessageViResource.HisServiceReq_CacDichVuChuaDuocThietLapDinhMucTieuHao; break;</v>
      </c>
    </row>
    <row r="1041" spans="1:6" x14ac:dyDescent="0.2">
      <c r="A1041" s="3" t="s">
        <v>2125</v>
      </c>
      <c r="B1041" s="4" t="s">
        <v>2127</v>
      </c>
      <c r="F1041" s="3" t="str">
        <f t="shared" si="33"/>
        <v>case Enum.HisServiceReq_TonTaiCaDonPhuLanDonChinh: message = MessageViResource.HisServiceReq_TonTaiCaDonPhuLanDonChinh; break;</v>
      </c>
    </row>
    <row r="1042" spans="1:6" x14ac:dyDescent="0.2">
      <c r="A1042" s="3" t="s">
        <v>2126</v>
      </c>
      <c r="B1042" s="4" t="s">
        <v>2128</v>
      </c>
      <c r="F1042" s="3" t="str">
        <f t="shared" si="33"/>
        <v>case Enum.HisServiceReq_KhongChoPhepKeDonPhuKhiXuTriKhamChinh: message = MessageViResource.HisServiceReq_KhongChoPhepKeDonPhuKhiXuTriKhamChinh; break;</v>
      </c>
    </row>
    <row r="1043" spans="1:6" x14ac:dyDescent="0.2">
      <c r="A1043" s="3" t="s">
        <v>2129</v>
      </c>
      <c r="B1043" s="4" t="s">
        <v>2130</v>
      </c>
      <c r="F1043" s="3" t="str">
        <f t="shared" si="33"/>
        <v>case Enum.HisTreatment_CacHoSoDongBoThatBai: message = MessageViResource.HisTreatment_CacHoSoDongBoThatBai; break;</v>
      </c>
    </row>
    <row r="1044" spans="1:6" ht="28.5" x14ac:dyDescent="0.2">
      <c r="A1044" s="3" t="s">
        <v>2133</v>
      </c>
      <c r="B1044" s="4" t="s">
        <v>2136</v>
      </c>
      <c r="F1044" s="3" t="str">
        <f t="shared" si="33"/>
        <v>case Enum.HisServiceReq_ThieuThongTinGiuong: message = MessageViResource.HisServiceReq_ThieuThongTinGiuong; break;</v>
      </c>
    </row>
    <row r="1045" spans="1:6" ht="57" x14ac:dyDescent="0.2">
      <c r="A1045" s="3" t="s">
        <v>2134</v>
      </c>
      <c r="B1045" s="4" t="s">
        <v>2135</v>
      </c>
      <c r="F1045" s="3" t="str">
        <f t="shared" si="33"/>
        <v>case Enum.HisSereServ_VatTuSaiNhomBhyt: message = MessageViResource.HisSereServ_VatTuSaiNhomBhyt; break;</v>
      </c>
    </row>
    <row r="1046" spans="1:6" ht="28.5" x14ac:dyDescent="0.2">
      <c r="A1046" s="3" t="s">
        <v>2137</v>
      </c>
      <c r="B1046" s="4" t="s">
        <v>2138</v>
      </c>
      <c r="F1046" s="3" t="str">
        <f t="shared" si="33"/>
        <v>case Enum.HisServiceReq_KhongCoThongTinVaoBuong: message = MessageViResource.HisServiceReq_KhongCoThongTinVaoBuong; break;</v>
      </c>
    </row>
    <row r="1047" spans="1:6" ht="28.5" x14ac:dyDescent="0.2">
      <c r="A1047" s="3" t="s">
        <v>2139</v>
      </c>
      <c r="B1047" s="4" t="s">
        <v>2140</v>
      </c>
      <c r="F1047" s="3" t="str">
        <f t="shared" si="33"/>
        <v>case Enum.HisServiceReq_KhongCoThongTinVaoBuongTrongKhoang: message = MessageViResource.HisServiceReq_KhongCoThongTinVaoBuongTrongKhoang; break;</v>
      </c>
    </row>
    <row r="1048" spans="1:6" ht="28.5" x14ac:dyDescent="0.2">
      <c r="A1048" s="3" t="s">
        <v>2141</v>
      </c>
      <c r="B1048" s="4" t="s">
        <v>2142</v>
      </c>
      <c r="F1048" s="3" t="str">
        <f t="shared" si="33"/>
        <v>case Enum.HisServiceReq_KhongChoPhepChonCheDoChiDinhNhieuNgayNeuChonGiuong: message = MessageViResource.HisServiceReq_KhongChoPhepChonCheDoChiDinhNhieuNgayNeuChonGiuong; break;</v>
      </c>
    </row>
    <row r="1049" spans="1:6" x14ac:dyDescent="0.2">
      <c r="A1049" s="3" t="s">
        <v>2143</v>
      </c>
      <c r="B1049" s="4" t="s">
        <v>2144</v>
      </c>
      <c r="F1049" s="3" t="str">
        <f t="shared" si="33"/>
        <v>case Enum.HisServiceReq_PhieuYeuCauSuDungKhangSinhDaDuocDuyet: message = MessageViResource.HisServiceReq_PhieuYeuCauSuDungKhangSinhDaDuocDuyet; break;</v>
      </c>
    </row>
    <row r="1050" spans="1:6" ht="28.5" x14ac:dyDescent="0.2">
      <c r="A1050" s="3" t="s">
        <v>2145</v>
      </c>
      <c r="B1050" s="4" t="s">
        <v>2146</v>
      </c>
      <c r="F1050" s="3" t="str">
        <f t="shared" si="33"/>
        <v>case Enum.HisExpMest_ChuaDuyetPhieuYeuCauSuDungKhangSinh: message = MessageViResource.HisExpMest_ChuaDuyetPhieuYeuCauSuDungKhangSinh; break;</v>
      </c>
    </row>
    <row r="1051" spans="1:6" ht="28.5" x14ac:dyDescent="0.2">
      <c r="A1051" s="3" t="s">
        <v>2147</v>
      </c>
      <c r="B1051" s="4" t="s">
        <v>2148</v>
      </c>
      <c r="F1051" s="3" t="str">
        <f t="shared" si="33"/>
        <v>case Enum.HisExpMest_ChuaTaoPhieuYeuCauSuDungKhangSinh: message = MessageViResource.HisExpMest_ChuaTaoPhieuYeuCauSuDungKhangSinh; break;</v>
      </c>
    </row>
    <row r="1052" spans="1:6" ht="15" x14ac:dyDescent="0.25">
      <c r="A1052" s="3" t="s">
        <v>2150</v>
      </c>
      <c r="B1052" t="s">
        <v>2149</v>
      </c>
      <c r="F1052" s="3" t="str">
        <f t="shared" si="33"/>
        <v>case Enum.HisTransaction_MaDinhDanhHoaDonDienTuKhongDung: message = MessageViResource.HisTransaction_MaDinhDanhHoaDonDienTuKhongDung; break;</v>
      </c>
    </row>
    <row r="1053" spans="1:6" ht="28.5" x14ac:dyDescent="0.2">
      <c r="A1053" s="3" t="s">
        <v>2152</v>
      </c>
      <c r="B1053" s="4" t="s">
        <v>2151</v>
      </c>
      <c r="F1053" s="3" t="str">
        <f t="shared" si="33"/>
        <v>case Enum.HisTreatment_DichVuCoThoiGianKetThucLonHonHoacBangThoiGianRaVien: message = MessageViResource.HisTreatment_DichVuCoThoiGianKetThucLonHonHoacBangThoiGianRaVien; break;</v>
      </c>
    </row>
    <row r="1054" spans="1:6" x14ac:dyDescent="0.2">
      <c r="A1054" s="3" t="s">
        <v>2153</v>
      </c>
      <c r="B1054" s="4" t="s">
        <v>2154</v>
      </c>
      <c r="F1054" s="3" t="str">
        <f t="shared" si="33"/>
        <v>case Enum.HisExpMest_DaTonTaiPhieuXuatHoaChat: message = MessageViResource.HisExpMest_DaTonTaiPhieuXuatHoaChat; break;</v>
      </c>
    </row>
    <row r="1055" spans="1:6" ht="28.5" x14ac:dyDescent="0.2">
      <c r="A1055" s="3" t="s">
        <v>2155</v>
      </c>
      <c r="B1055" s="4" t="s">
        <v>2156</v>
      </c>
      <c r="F1055" s="3" t="str">
        <f t="shared" si="33"/>
        <v>case Enum.HisTreatment_DuLieuChiDinhGiuongTrongNgayKhongHopLe: message = MessageViResource.HisTreatment_DuLieuChiDinhGiuongTrongNgayKhongHopLe; break;</v>
      </c>
    </row>
    <row r="1056" spans="1:6" x14ac:dyDescent="0.2">
      <c r="A1056" s="3" t="s">
        <v>2157</v>
      </c>
      <c r="B1056" s="4" t="s">
        <v>2158</v>
      </c>
      <c r="F1056" s="3" t="str">
        <f t="shared" si="33"/>
        <v>case Enum.HisServiceReq_BarcodeDaDuocSuDung: message = MessageViResource.HisServiceReq_BarcodeDaDuocSuDung; break;</v>
      </c>
    </row>
    <row r="1057" spans="1:6" x14ac:dyDescent="0.2">
      <c r="A1057" s="3" t="s">
        <v>2159</v>
      </c>
      <c r="B1057" s="3" t="s">
        <v>2160</v>
      </c>
      <c r="F1057" s="3" t="str">
        <f t="shared" si="33"/>
        <v>case Enum.HisTreatment_ChonNhieuHon1PhongKham: message = MessageViResource.HisTreatment_ChonNhieuHon1PhongKham; break;</v>
      </c>
    </row>
    <row r="1058" spans="1:6" x14ac:dyDescent="0.2">
      <c r="A1058" s="3" t="s">
        <v>2162</v>
      </c>
      <c r="B1058" s="3" t="s">
        <v>2161</v>
      </c>
      <c r="F1058" s="3" t="str">
        <f t="shared" si="33"/>
        <v>case Enum.HisTreatment_KhongTimThayThongTinChiDinhKham: message = MessageViResource.HisTreatment_KhongTimThayThongTinChiDinhKham; break;</v>
      </c>
    </row>
    <row r="1059" spans="1:6" x14ac:dyDescent="0.2">
      <c r="A1059" s="3" t="s">
        <v>2164</v>
      </c>
      <c r="B1059" s="4" t="s">
        <v>2163</v>
      </c>
      <c r="F1059" s="3" t="str">
        <f t="shared" si="33"/>
        <v>case Enum.HisServiceReq_MauDaTiepNhan: message = MessageViResource.HisServiceReq_MauDaTiepNhan; break;</v>
      </c>
    </row>
    <row r="1060" spans="1:6" x14ac:dyDescent="0.2">
      <c r="A1060" s="3" t="s">
        <v>2165</v>
      </c>
      <c r="B1060" s="4" t="s">
        <v>2166</v>
      </c>
      <c r="F1060" s="3" t="str">
        <f t="shared" si="33"/>
        <v>case Enum.HisExpMest_PhieuXuatDaDuocThanhToan: message = MessageViResource.HisExpMest_PhieuXuatDaDuocThanhToan; break;</v>
      </c>
    </row>
    <row r="1061" spans="1:6" x14ac:dyDescent="0.2">
      <c r="A1061" s="3" t="s">
        <v>2168</v>
      </c>
      <c r="B1061" s="3" t="s">
        <v>2169</v>
      </c>
      <c r="F1061" s="3" t="str">
        <f t="shared" si="33"/>
        <v>case Enum.HisServiceReq_TGYLenhCuaDonThuocNhoHonTGKTCls: message = MessageViResource.HisServiceReq_TGYLenhCuaDonThuocNhoHonTGKTCls; break;</v>
      </c>
    </row>
    <row r="1062" spans="1:6" x14ac:dyDescent="0.2">
      <c r="A1062" s="3" t="s">
        <v>2170</v>
      </c>
      <c r="B1062" s="3" t="s">
        <v>2171</v>
      </c>
      <c r="F1062" s="3" t="str">
        <f t="shared" si="33"/>
        <v>case Enum.HisServiceReq_TonTaiYLenhCLSChuaKetThuc: message = MessageViResource.HisServiceReq_TonTaiYLenhCLSChuaKetThuc; break;</v>
      </c>
    </row>
    <row r="1063" spans="1:6" x14ac:dyDescent="0.2">
      <c r="A1063" s="3" t="s">
        <v>2172</v>
      </c>
      <c r="B1063" s="4" t="s">
        <v>2175</v>
      </c>
      <c r="F1063" s="3" t="str">
        <f t="shared" si="33"/>
        <v>case Enum.HisTransaction_ChuaCoThongTinSoChungTu: message = MessageViResource.HisTransaction_ChuaCoThongTinSoChungTu; break;</v>
      </c>
    </row>
    <row r="1064" spans="1:6" x14ac:dyDescent="0.2">
      <c r="A1064" s="3" t="s">
        <v>2173</v>
      </c>
      <c r="B1064" s="4" t="s">
        <v>2176</v>
      </c>
      <c r="F1064" s="3" t="str">
        <f t="shared" si="33"/>
        <v>case Enum.HisTransaction_SoTienHoanUngBeHonHoacBang0: message = MessageViResource.HisTransaction_SoTienHoanUngBeHonHoacBang0; break;</v>
      </c>
    </row>
    <row r="1065" spans="1:6" x14ac:dyDescent="0.2">
      <c r="A1065" s="3" t="s">
        <v>2174</v>
      </c>
      <c r="B1065" s="4" t="s">
        <v>2177</v>
      </c>
      <c r="F1065" s="3" t="str">
        <f t="shared" si="33"/>
        <v>case Enum.HisTransaction_ThieuThongTinHinhThucHoacThoiGian: message = MessageViResource.HisTransaction_ThieuThongTinHinhThucHoacThoiGian; break;</v>
      </c>
    </row>
    <row r="1066" spans="1:6" x14ac:dyDescent="0.2">
      <c r="A1066" s="3" t="s">
        <v>2178</v>
      </c>
      <c r="B1066" s="4" t="s">
        <v>2179</v>
      </c>
      <c r="F1066" s="3" t="str">
        <f t="shared" si="33"/>
        <v>case Enum.HisSereServ_BenhNhanCoThoiGianThucHienKhamItHonSoPhut: message = MessageViResource.HisSereServ_BenhNhanCoThoiGianThucHienKhamItHonSoPhut; break;</v>
      </c>
    </row>
    <row r="1067" spans="1:6" x14ac:dyDescent="0.2">
      <c r="A1067" s="3" t="s">
        <v>2180</v>
      </c>
      <c r="B1067" s="4" t="s">
        <v>2181</v>
      </c>
      <c r="F1067" s="3" t="str">
        <f t="shared" si="33"/>
        <v>case Enum.HisServiceReq_ChuaHoanThanh: message = MessageViResource.HisServiceReq_ChuaHoanThanh; break;</v>
      </c>
    </row>
    <row r="1068" spans="1:6" ht="28.5" x14ac:dyDescent="0.2">
      <c r="A1068" s="12" t="s">
        <v>2182</v>
      </c>
      <c r="B1068" s="4" t="s">
        <v>2183</v>
      </c>
      <c r="F1068" s="3" t="str">
        <f>"case Enum."&amp;A1068&amp;": message = MessageViResource."&amp;A1068&amp;"; break;"</f>
        <v>case Enum.HisTreatment_KhongCoThongTinNgayCapGiayXacNhanDieuTriBenhLao: message = MessageViResource.HisTreatment_KhongCoThongTinNgayCapGiayXacNhanDieuTriBenhLao; break;</v>
      </c>
    </row>
    <row r="1069" spans="1:6" x14ac:dyDescent="0.2">
      <c r="A1069" s="12" t="s">
        <v>2184</v>
      </c>
      <c r="B1069" s="4" t="s">
        <v>2185</v>
      </c>
      <c r="F1069" s="3" t="str">
        <f t="shared" ref="F1069" si="34">"case Enum."&amp;A1069&amp;": message = MessageViResource."&amp;A1069&amp;"; break;"</f>
        <v>case Enum.HisTreatment_DuLieuKhongHopLe: message = MessageViResource.HisTreatment_DuLieuKhongHopLe; break;</v>
      </c>
    </row>
    <row r="1070" spans="1:6" x14ac:dyDescent="0.2">
      <c r="A1070" s="12" t="s">
        <v>2186</v>
      </c>
      <c r="B1070" s="4" t="s">
        <v>2187</v>
      </c>
      <c r="F1070" s="3" t="str">
        <f t="shared" ref="F1070:F1077" si="35">"case Enum."&amp;A1070&amp;": message = MessageViResource."&amp;A1070&amp;"; break;"</f>
        <v>case Enum.HisTreatment_MaCoSoKhamChuaBenhKhongTonTaiTrenHeThong: message = MessageViResource.HisTreatment_MaCoSoKhamChuaBenhKhongTonTaiTrenHeThong; break;</v>
      </c>
    </row>
    <row r="1071" spans="1:6" ht="28.5" x14ac:dyDescent="0.2">
      <c r="A1071" s="3" t="s">
        <v>2188</v>
      </c>
      <c r="B1071" s="4" t="s">
        <v>2191</v>
      </c>
      <c r="F1071" s="3" t="str">
        <f t="shared" si="35"/>
        <v>case Enum.HisServiceReq_ThoiGianYlenhNhoHonNgayHieuLucThau: message = MessageViResource.HisServiceReq_ThoiGianYlenhNhoHonNgayHieuLucThau; break;</v>
      </c>
    </row>
    <row r="1072" spans="1:6" ht="28.5" x14ac:dyDescent="0.2">
      <c r="A1072" s="3" t="s">
        <v>2189</v>
      </c>
      <c r="B1072" s="4" t="s">
        <v>2192</v>
      </c>
      <c r="F1072" s="3" t="str">
        <f t="shared" si="35"/>
        <v>case Enum.HisServiceReq_ThoiGianYlenhLonHonNgayHieuLucThau: message = MessageViResource.HisServiceReq_ThoiGianYlenhLonHonNgayHieuLucThau; break;</v>
      </c>
    </row>
    <row r="1073" spans="1:6" ht="28.5" x14ac:dyDescent="0.2">
      <c r="A1073" s="3" t="s">
        <v>2190</v>
      </c>
      <c r="B1073" s="4" t="s">
        <v>2193</v>
      </c>
      <c r="F1073" s="3" t="str">
        <f t="shared" si="35"/>
        <v>case Enum.HisServiceReq_ThoiGianYlenhNgoaiKhoangNgayHieuLucThau: message = MessageViResource.HisServiceReq_ThoiGianYlenhNgoaiKhoangNgayHieuLucThau; break;</v>
      </c>
    </row>
    <row r="1074" spans="1:6" x14ac:dyDescent="0.2">
      <c r="A1074" s="12" t="s">
        <v>2194</v>
      </c>
      <c r="B1074" s="4" t="s">
        <v>2195</v>
      </c>
      <c r="F1074" s="3" t="str">
        <f t="shared" si="35"/>
        <v>case Enum.LoiDuLieuKhongHopLe: message = MessageViResource.LoiDuLieuKhongHopLe; break;</v>
      </c>
    </row>
    <row r="1075" spans="1:6" x14ac:dyDescent="0.2">
      <c r="A1075" s="12" t="s">
        <v>2196</v>
      </c>
      <c r="B1075" s="4" t="s">
        <v>2197</v>
      </c>
      <c r="F1075" s="3" t="str">
        <f t="shared" si="35"/>
        <v>case Enum.HisTreatment_BanCanChiDinhDichVu: message = MessageViResource.HisTreatment_BanCanChiDinhDichVu; break;</v>
      </c>
    </row>
    <row r="1076" spans="1:6" x14ac:dyDescent="0.2">
      <c r="A1076" s="3" t="s">
        <v>2198</v>
      </c>
      <c r="B1076" s="4" t="s">
        <v>2199</v>
      </c>
      <c r="F1076" s="3" t="str">
        <f t="shared" si="35"/>
        <v>case Enum.HisTransaction_ThoiGianThanhToanNhoHonThoiGianRaVien: message = MessageViResource.HisTransaction_ThoiGianThanhToanNhoHonThoiGianRaVien; break;</v>
      </c>
    </row>
    <row r="1077" spans="1:6" x14ac:dyDescent="0.2">
      <c r="A1077" s="3" t="s">
        <v>2200</v>
      </c>
      <c r="B1077" s="4" t="s">
        <v>2201</v>
      </c>
      <c r="F1077" s="3" t="str">
        <f t="shared" si="35"/>
        <v>case Enum.HisIcd_MaBenhKhongDuocBaoHiemYTeThanhToan: message = MessageViResource.HisIcd_MaBenhKhongDuocBaoHiemYTeThanhToan; break;</v>
      </c>
    </row>
    <row r="1078" spans="1:6" ht="15" x14ac:dyDescent="0.2">
      <c r="A1078" s="9" t="s">
        <v>2202</v>
      </c>
      <c r="B1078" s="9" t="s">
        <v>2203</v>
      </c>
    </row>
    <row r="1079" spans="1:6" ht="15" x14ac:dyDescent="0.2">
      <c r="A1079" s="9" t="s">
        <v>2204</v>
      </c>
      <c r="B1079" s="9" t="s">
        <v>2205</v>
      </c>
    </row>
    <row r="1080" spans="1:6" ht="57" x14ac:dyDescent="0.2">
      <c r="A1080" s="3" t="s">
        <v>2207</v>
      </c>
      <c r="B1080" s="4" t="s">
        <v>2206</v>
      </c>
      <c r="F1080" s="3" t="str">
        <f t="shared" ref="F1080:F1143" si="36">"case Enum."&amp;A1080&amp;": message = MessageViResource."&amp;A1080&amp;"; break;"</f>
        <v>case Enum.HisTransaction_KhacSoTienCanThanhToan: message = MessageViResource.HisTransaction_KhacSoTienCanThanhToan; break;</v>
      </c>
    </row>
    <row r="1081" spans="1:6" ht="28.5" x14ac:dyDescent="0.2">
      <c r="A1081" s="3" t="s">
        <v>2209</v>
      </c>
      <c r="B1081" s="4" t="s">
        <v>2210</v>
      </c>
      <c r="F1081" s="3" t="str">
        <f t="shared" si="36"/>
        <v>case Enum.HisTransaction_ThieuThongTin4KiTuSoTheNganHang: message = MessageViResource.HisTransaction_ThieuThongTin4KiTuSoTheNganHang; break;</v>
      </c>
    </row>
    <row r="1082" spans="1:6" ht="42.75" x14ac:dyDescent="0.2">
      <c r="A1082" s="3" t="s">
        <v>2211</v>
      </c>
      <c r="B1082" s="4" t="s">
        <v>2212</v>
      </c>
      <c r="F1082" s="3" t="str">
        <f t="shared" si="36"/>
        <v>case Enum.HisTransaction_CacKyTuCuoiSoTheNganHangKhongTonTai: message = MessageViResource.HisTransaction_CacKyTuCuoiSoTheNganHangKhongTonTai; break;</v>
      </c>
    </row>
    <row r="1083" spans="1:6" x14ac:dyDescent="0.2">
      <c r="A1083" s="3" t="s">
        <v>2213</v>
      </c>
      <c r="B1083" s="4" t="s">
        <v>2214</v>
      </c>
      <c r="F1083" s="3" t="str">
        <f t="shared" si="36"/>
        <v>case Enum.HisTransaction_GiaoDichHeThongTheThatBai: message = MessageViResource.HisTransaction_GiaoDichHeThongTheThatBai; break;</v>
      </c>
    </row>
    <row r="1084" spans="1:6" ht="28.5" x14ac:dyDescent="0.2">
      <c r="A1084" s="3" t="s">
        <v>2215</v>
      </c>
      <c r="B1084" s="4" t="s">
        <v>2216</v>
      </c>
      <c r="F1084" s="3" t="str">
        <f t="shared" si="36"/>
        <v>case Enum.HisTransaction_TonTaiGiaoDichTamUngKhongSuDungThe: message = MessageViResource.HisTransaction_TonTaiGiaoDichTamUngKhongSuDungThe; break;</v>
      </c>
    </row>
    <row r="1085" spans="1:6" ht="28.5" x14ac:dyDescent="0.2">
      <c r="A1085" s="3" t="s">
        <v>2217</v>
      </c>
      <c r="B1085" s="4" t="s">
        <v>2218</v>
      </c>
      <c r="F1085" s="3" t="str">
        <f t="shared" si="36"/>
        <v>case Enum.HisExpMest_CacPhieuKhongPhaiDonPhongKhamHoacDonDieuTri: message = MessageViResource.HisExpMest_CacPhieuKhongPhaiDonPhongKhamHoacDonDieuTri; break;</v>
      </c>
    </row>
    <row r="1086" spans="1:6" ht="33" customHeight="1" x14ac:dyDescent="0.2">
      <c r="A1086" s="3" t="s">
        <v>2219</v>
      </c>
      <c r="B1086" s="4" t="s">
        <v>2220</v>
      </c>
      <c r="F1086" s="3" t="str">
        <f t="shared" si="36"/>
        <v>case Enum.HisPatientTypeAlter_BenhNhanCoHoSoDieuTriBhytChuaKetThuc: message = MessageViResource.HisPatientTypeAlter_BenhNhanCoHoSoDieuTriBhytChuaKetThuc; break;</v>
      </c>
    </row>
    <row r="1087" spans="1:6" ht="15" x14ac:dyDescent="0.25">
      <c r="A1087" s="3" t="s">
        <v>2221</v>
      </c>
      <c r="B1087" t="s">
        <v>2222</v>
      </c>
      <c r="F1087" s="3" t="str">
        <f t="shared" si="36"/>
        <v>case Enum.ThuocVatTuDuocKeTaiKhoHaoPhi: message = MessageViResource.ThuocVatTuDuocKeTaiKhoHaoPhi; break;</v>
      </c>
    </row>
    <row r="1088" spans="1:6" ht="16.5" x14ac:dyDescent="0.3">
      <c r="A1088" s="12" t="s">
        <v>2224</v>
      </c>
      <c r="B1088" s="14" t="s">
        <v>2223</v>
      </c>
      <c r="F1088" s="3" t="str">
        <f t="shared" si="36"/>
        <v>case Enum.HisTransaction_GiaoDichChuaCoYeuCauHuy: message = MessageViResource.HisTransaction_GiaoDichChuaCoYeuCauHuy; break;</v>
      </c>
    </row>
    <row r="1089" spans="1:6" ht="28.5" x14ac:dyDescent="0.2">
      <c r="A1089" s="3" t="s">
        <v>2226</v>
      </c>
      <c r="B1089" s="4" t="s">
        <v>2225</v>
      </c>
      <c r="F1089" s="3" t="str">
        <f t="shared" si="36"/>
        <v>case Enum.BanKhongPhaiNguoiTuChoiYeuCauHoacQuanTriHeThong: message = MessageViResource.BanKhongPhaiNguoiTuChoiYeuCauHoacQuanTriHeThong; break;</v>
      </c>
    </row>
    <row r="1090" spans="1:6" x14ac:dyDescent="0.2">
      <c r="A1090" s="3" t="s">
        <v>2227</v>
      </c>
      <c r="B1090" s="4" t="s">
        <v>2228</v>
      </c>
      <c r="F1090" s="3" t="str">
        <f t="shared" si="36"/>
        <v>case Enum.DaTonTaiYeuCauHuyGiaoDich: message = MessageViResource.DaTonTaiYeuCauHuyGiaoDich; break;</v>
      </c>
    </row>
    <row r="1091" spans="1:6" ht="28.5" x14ac:dyDescent="0.2">
      <c r="A1091" s="3" t="s">
        <v>2229</v>
      </c>
      <c r="B1091" s="4" t="s">
        <v>2230</v>
      </c>
      <c r="F1091" s="3" t="str">
        <f t="shared" si="36"/>
        <v>case Enum.BanKhongPhaiNguoiYeuCauHuyHoacQuanTriHeThong: message = MessageViResource.BanKhongPhaiNguoiYeuCauHuyHoacQuanTriHeThong; break;</v>
      </c>
    </row>
    <row r="1092" spans="1:6" x14ac:dyDescent="0.2">
      <c r="A1092" s="3" t="s">
        <v>2232</v>
      </c>
      <c r="B1092" s="4" t="s">
        <v>2231</v>
      </c>
      <c r="F1092" s="3" t="str">
        <f t="shared" si="36"/>
        <v>case Enum.HisSereServ_DichVuDaDuocDanhDauKhongThucHien: message = MessageViResource.HisSereServ_DichVuDaDuocDanhDauKhongThucHien; break;</v>
      </c>
    </row>
    <row r="1093" spans="1:6" x14ac:dyDescent="0.2">
      <c r="A1093" s="3" t="s">
        <v>2233</v>
      </c>
      <c r="B1093" s="4" t="s">
        <v>2234</v>
      </c>
      <c r="F1093" s="3" t="str">
        <f t="shared" si="36"/>
        <v>case Enum.HisSereServ_YLenhDaHoanThanh: message = MessageViResource.HisSereServ_YLenhDaHoanThanh; break;</v>
      </c>
    </row>
    <row r="1094" spans="1:6" x14ac:dyDescent="0.2">
      <c r="A1094" s="3" t="s">
        <v>2235</v>
      </c>
      <c r="B1094" s="4" t="s">
        <v>2236</v>
      </c>
      <c r="F1094" s="3" t="str">
        <f t="shared" si="36"/>
        <v>case Enum.HisSereServ_BanKhongLamViecTaiPhongThucHienCuaDichVu: message = MessageViResource.HisSereServ_BanKhongLamViecTaiPhongThucHienCuaDichVu; break;</v>
      </c>
    </row>
    <row r="1095" spans="1:6" x14ac:dyDescent="0.2">
      <c r="A1095" s="3" t="s">
        <v>2237</v>
      </c>
      <c r="B1095" s="4" t="s">
        <v>2238</v>
      </c>
      <c r="F1095" s="3" t="str">
        <f t="shared" si="36"/>
        <v>case Enum.HisSereServ_DichVuDaXuLy: message = MessageViResource.HisSereServ_DichVuDaXuLy; break;</v>
      </c>
    </row>
    <row r="1096" spans="1:6" ht="16.5" x14ac:dyDescent="0.3">
      <c r="A1096" s="3" t="s">
        <v>2239</v>
      </c>
      <c r="B1096" s="14" t="s">
        <v>2240</v>
      </c>
      <c r="F1096" s="3" t="str">
        <f t="shared" si="36"/>
        <v>case Enum.HisSereServ_DichVuChuaDuocXacNhanKhongThucHien: message = MessageViResource.HisSereServ_DichVuChuaDuocXacNhanKhongThucHien; break;</v>
      </c>
    </row>
    <row r="1097" spans="1:6" x14ac:dyDescent="0.2">
      <c r="A1097" s="3" t="s">
        <v>2241</v>
      </c>
      <c r="B1097" s="4" t="s">
        <v>2242</v>
      </c>
      <c r="F1097" s="3" t="str">
        <f t="shared" si="36"/>
        <v>case Enum.HisSereServ_DichVuBatBuocChonDieuKien: message = MessageViResource.HisSereServ_DichVuBatBuocChonDieuKien; break;</v>
      </c>
    </row>
    <row r="1098" spans="1:6" x14ac:dyDescent="0.2">
      <c r="A1098" s="3" t="s">
        <v>2243</v>
      </c>
      <c r="B1098" s="4" t="s">
        <v>2244</v>
      </c>
      <c r="F1098" s="3" t="str">
        <f t="shared" si="36"/>
        <v>case Enum.HisSereServ_SaiThongTinDieuKien: message = MessageViResource.HisSereServ_SaiThongTinDieuKien; break;</v>
      </c>
    </row>
    <row r="1099" spans="1:6" x14ac:dyDescent="0.2">
      <c r="A1099" s="3" t="s">
        <v>2245</v>
      </c>
      <c r="B1099" s="4" t="s">
        <v>2246</v>
      </c>
      <c r="F1099" s="3" t="str">
        <f t="shared" si="36"/>
        <v>case Enum.KhongTimThayNhanVienLamViecTai: message = MessageViResource.KhongTimThayNhanVienLamViecTai; break;</v>
      </c>
    </row>
    <row r="1100" spans="1:6" ht="42.75" x14ac:dyDescent="0.2">
      <c r="A1100" s="3" t="s">
        <v>2247</v>
      </c>
      <c r="B1100" s="4" t="s">
        <v>2248</v>
      </c>
      <c r="F1100" s="3" t="str">
        <f t="shared" si="36"/>
        <v>case Enum.HisServiceReq_DichVuDuocCauHinhKhongHuongBHYT: message = MessageViResource.HisServiceReq_DichVuDuocCauHinhKhongHuongBHYT; break;</v>
      </c>
    </row>
    <row r="1101" spans="1:6" ht="28.5" x14ac:dyDescent="0.2">
      <c r="A1101" s="3" t="s">
        <v>2249</v>
      </c>
      <c r="B1101" s="4" t="s">
        <v>2250</v>
      </c>
      <c r="F1101" s="3" t="str">
        <f t="shared" si="36"/>
        <v>case Enum.HisServiceReq_YLenhCoThoiGianXuLyLonHonThoiGianKetthucDieutri: message = MessageViResource.HisServiceReq_YLenhCoThoiGianXuLyLonHonThoiGianKetthucDieutri; break;</v>
      </c>
    </row>
    <row r="1102" spans="1:6" x14ac:dyDescent="0.2">
      <c r="A1102" s="3" t="s">
        <v>2252</v>
      </c>
      <c r="B1102" s="4" t="s">
        <v>2253</v>
      </c>
      <c r="F1102" s="3" t="str">
        <f t="shared" si="36"/>
        <v>case Enum.HisServiceReq_ChuaDuocCauHinhTichHopPacs: message = MessageViResource.HisServiceReq_ChuaDuocCauHinhTichHopPacs; break;</v>
      </c>
    </row>
    <row r="1103" spans="1:6" ht="16.5" x14ac:dyDescent="0.3">
      <c r="A1103" s="12" t="s">
        <v>2254</v>
      </c>
      <c r="B1103" s="14" t="s">
        <v>2255</v>
      </c>
      <c r="F1103" s="3" t="str">
        <f t="shared" si="36"/>
        <v>case Enum.HisTreatment_TonTaiToDieuTriCoThoiGianLonHonThoiGianRaVien: message = MessageViResource.HisTreatment_TonTaiToDieuTriCoThoiGianLonHonThoiGianRaVien; break;</v>
      </c>
    </row>
    <row r="1104" spans="1:6" x14ac:dyDescent="0.2">
      <c r="A1104" s="12" t="s">
        <v>2256</v>
      </c>
      <c r="B1104" s="4" t="s">
        <v>2257</v>
      </c>
      <c r="F1104" s="3" t="str">
        <f t="shared" si="36"/>
        <v>case Enum.HisExpMest_TuDongNhapTaiSuDungThatBai: message = MessageViResource.HisExpMest_TuDongNhapTaiSuDungThatBai; break;</v>
      </c>
    </row>
    <row r="1105" spans="1:6" ht="28.5" x14ac:dyDescent="0.2">
      <c r="A1105" s="3" t="s">
        <v>2258</v>
      </c>
      <c r="B1105" s="4" t="s">
        <v>2259</v>
      </c>
      <c r="F1105" s="3" t="str">
        <f t="shared" si="36"/>
        <v>case Enum.HisExpMest_VatTuCoSoSerialDaDuocNhapTaiSuDung: message = MessageViResource.HisExpMest_VatTuCoSoSerialDaDuocNhapTaiSuDung; break;</v>
      </c>
    </row>
    <row r="1106" spans="1:6" ht="16.5" x14ac:dyDescent="0.3">
      <c r="A1106" s="3" t="s">
        <v>2260</v>
      </c>
      <c r="B1106" s="14" t="s">
        <v>2261</v>
      </c>
      <c r="F1106" s="3" t="str">
        <f t="shared" si="36"/>
        <v>case Enum.HisTreatment_ThieuThongTinTuoiThaiHoacLyDoDinhChiThai: message = MessageViResource.HisTreatment_ThieuThongTinTuoiThaiHoacLyDoDinhChiThai; break;</v>
      </c>
    </row>
    <row r="1107" spans="1:6" x14ac:dyDescent="0.2">
      <c r="A1107" s="3" t="s">
        <v>2262</v>
      </c>
      <c r="B1107" s="4" t="s">
        <v>2263</v>
      </c>
      <c r="F1107" s="3" t="str">
        <f t="shared" si="36"/>
        <v>case Enum.Common_KhongCoThongTinKySo: message = MessageViResource.Common_KhongCoThongTinKySo; break;</v>
      </c>
    </row>
    <row r="1108" spans="1:6" x14ac:dyDescent="0.2">
      <c r="A1108" s="3" t="s">
        <v>2264</v>
      </c>
      <c r="B1108" s="4" t="s">
        <v>2265</v>
      </c>
      <c r="F1108" s="3" t="str">
        <f t="shared" si="36"/>
        <v>case Enum.HisServiceReq_YLenhKhongPhaiDonTam: message = MessageViResource.HisServiceReq_YLenhKhongPhaiDonTam; break;</v>
      </c>
    </row>
    <row r="1109" spans="1:6" ht="33" x14ac:dyDescent="0.3">
      <c r="A1109" s="3" t="s">
        <v>2266</v>
      </c>
      <c r="B1109" s="15" t="s">
        <v>2267</v>
      </c>
      <c r="F1109" s="3" t="str">
        <f t="shared" si="36"/>
        <v>case Enum.HisTreatment_HoSoConDonThuocTamChuaXuLy: message = MessageViResource.HisTreatment_HoSoConDonThuocTamChuaXuLy; break;</v>
      </c>
    </row>
    <row r="1110" spans="1:6" ht="115.5" x14ac:dyDescent="0.3">
      <c r="A1110" s="12" t="s">
        <v>2269</v>
      </c>
      <c r="B1110" s="15" t="s">
        <v>2270</v>
      </c>
      <c r="F1110" s="3" t="str">
        <f t="shared" si="36"/>
        <v>case Enum.ChuaNhapMaKichHoatHoacMaHetHan: message = MessageViResource.ChuaNhapMaKichHoatHoacMaHetHan; break;</v>
      </c>
    </row>
    <row r="1111" spans="1:6" ht="16.5" x14ac:dyDescent="0.3">
      <c r="A1111" s="12" t="s">
        <v>2271</v>
      </c>
      <c r="B1111" s="14" t="s">
        <v>2272</v>
      </c>
      <c r="F1111" s="3" t="str">
        <f t="shared" si="36"/>
        <v>case Enum.HisExpMest_DonChuaDuyetSuDungKhangSinh: message = MessageViResource.HisExpMest_DonChuaDuyetSuDungKhangSinh; break;</v>
      </c>
    </row>
    <row r="1112" spans="1:6" x14ac:dyDescent="0.2">
      <c r="A1112" s="3" t="s">
        <v>2273</v>
      </c>
      <c r="B1112" s="4" t="s">
        <v>2274</v>
      </c>
      <c r="F1112" s="3" t="str">
        <f t="shared" si="36"/>
        <v>case Enum.BatBuocChonTaiKhoan: message = MessageViResource.BatBuocChonTaiKhoan; break;</v>
      </c>
    </row>
    <row r="1113" spans="1:6" x14ac:dyDescent="0.2">
      <c r="A1113" s="3" t="s">
        <v>2275</v>
      </c>
      <c r="B1113" s="4" t="s">
        <v>2276</v>
      </c>
      <c r="F1113" s="3" t="str">
        <f t="shared" si="36"/>
        <v>case Enum.BatBuocChonNgay: message = MessageViResource.BatBuocChonNgay; break;</v>
      </c>
    </row>
    <row r="1114" spans="1:6" ht="33" x14ac:dyDescent="0.3">
      <c r="A1114" s="3" t="s">
        <v>2277</v>
      </c>
      <c r="B1114" s="15" t="s">
        <v>2278</v>
      </c>
      <c r="F1114" s="3" t="str">
        <f t="shared" si="36"/>
        <v>case Enum.HisEmployeeSchedule_ThoiGianKhongDuocNamTrongKhoangThoiGianDaTao: message = MessageViResource.HisEmployeeSchedule_ThoiGianKhongDuocNamTrongKhoangThoiGianDaTao; break;</v>
      </c>
    </row>
    <row r="1115" spans="1:6" ht="16.5" x14ac:dyDescent="0.3">
      <c r="A1115" s="3" t="s">
        <v>2280</v>
      </c>
      <c r="B1115" s="14" t="s">
        <v>2279</v>
      </c>
      <c r="F1115" s="3" t="str">
        <f t="shared" si="36"/>
        <v>case Enum.HisEmployeeSchedule_TaiKhoanChuaDuocThietLapLichLamViec: message = MessageViResource.HisEmployeeSchedule_TaiKhoanChuaDuocThietLapLichLamViec; break;</v>
      </c>
    </row>
    <row r="1116" spans="1:6" ht="15" x14ac:dyDescent="0.2">
      <c r="A1116" s="9" t="s">
        <v>2281</v>
      </c>
      <c r="B1116" s="9" t="s">
        <v>2282</v>
      </c>
      <c r="F1116" s="3" t="str">
        <f t="shared" si="36"/>
        <v>case Enum.TransReqType_1: message = MessageViResource.TransReqType_1; break;</v>
      </c>
    </row>
    <row r="1117" spans="1:6" ht="30" x14ac:dyDescent="0.2">
      <c r="A1117" s="9" t="s">
        <v>2283</v>
      </c>
      <c r="B1117" s="9" t="s">
        <v>2284</v>
      </c>
      <c r="F1117" s="3" t="str">
        <f t="shared" si="36"/>
        <v>case Enum.TransReqType_2: message = MessageViResource.TransReqType_2; break;</v>
      </c>
    </row>
    <row r="1118" spans="1:6" ht="15" x14ac:dyDescent="0.2">
      <c r="A1118" s="9" t="s">
        <v>2285</v>
      </c>
      <c r="B1118" s="9" t="s">
        <v>2286</v>
      </c>
      <c r="F1118" s="3" t="str">
        <f t="shared" si="36"/>
        <v>case Enum.TransReqType_YeuCauThanhToanTheoSoTienConThieuCuaHoSo: message = MessageViResource.TransReqType_YeuCauThanhToanTheoSoTienConThieuCuaHoSo; break;</v>
      </c>
    </row>
    <row r="1119" spans="1:6" ht="28.5" x14ac:dyDescent="0.2">
      <c r="A1119" s="3" t="s">
        <v>2287</v>
      </c>
      <c r="B1119" s="4" t="s">
        <v>2288</v>
      </c>
      <c r="F1119" s="3" t="str">
        <f t="shared" si="36"/>
        <v>case Enum.HisMedicalAssessment_KhachMoiKhongDuocPhepKhaiBaoLaChuTriHoacThuKy: message = MessageViResource.HisMedicalAssessment_KhachMoiKhongDuocPhepKhaiBaoLaChuTriHoacThuKy; break;</v>
      </c>
    </row>
    <row r="1120" spans="1:6" ht="28.5" x14ac:dyDescent="0.2">
      <c r="A1120" s="3" t="s">
        <v>2289</v>
      </c>
      <c r="B1120" s="4" t="s">
        <v>2290</v>
      </c>
      <c r="F1120" s="3" t="str">
        <f t="shared" si="36"/>
        <v>case Enum.HisMedicalAssessment_KhachMoiKhongDuocPhepKhaiBaoLaThanhVienThamGia: message = MessageViResource.HisMedicalAssessment_KhachMoiKhongDuocPhepKhaiBaoLaThanhVienThamGia; break;</v>
      </c>
    </row>
    <row r="1121" spans="1:6" x14ac:dyDescent="0.2">
      <c r="A1121" s="16" t="s">
        <v>2291</v>
      </c>
      <c r="B1121" s="16" t="s">
        <v>2292</v>
      </c>
      <c r="F1121" s="3" t="str">
        <f t="shared" si="36"/>
        <v>case Enum.HisTreatment_HoSoDaKetThucDieuTri: message = MessageViResource.HisTreatment_HoSoDaKetThucDieuTri; break;</v>
      </c>
    </row>
    <row r="1122" spans="1:6" ht="28.5" x14ac:dyDescent="0.2">
      <c r="A1122" s="16" t="s">
        <v>2293</v>
      </c>
      <c r="B1122" s="16" t="s">
        <v>2294</v>
      </c>
      <c r="F1122" s="3" t="str">
        <f t="shared" si="36"/>
        <v>case Enum.HisServiceReq_TaiKhoanDangNhapKhongPhaiLaAdminHoacNguoiChiDinhKeDon: message = MessageViResource.HisServiceReq_TaiKhoanDangNhapKhongPhaiLaAdminHoacNguoiChiDinhKeDon; break;</v>
      </c>
    </row>
    <row r="1123" spans="1:6" x14ac:dyDescent="0.2">
      <c r="A1123" s="16" t="s">
        <v>2295</v>
      </c>
      <c r="B1123" s="16" t="s">
        <v>2296</v>
      </c>
      <c r="F1123" s="3" t="str">
        <f t="shared" si="36"/>
        <v>case Enum.HisServiceReq_YLenhKhongPhaiDonDieuTri: message = MessageViResource.HisServiceReq_YLenhKhongPhaiDonDieuTri; break;</v>
      </c>
    </row>
    <row r="1124" spans="1:6" ht="15" x14ac:dyDescent="0.2">
      <c r="A1124" s="9" t="s">
        <v>2297</v>
      </c>
      <c r="B1124" s="9" t="s">
        <v>2298</v>
      </c>
      <c r="F1124" s="3" t="str">
        <f t="shared" si="36"/>
        <v>case Enum.HoSoBenhAnDaDong: message = MessageViResource.HoSoBenhAnDaDong; break;</v>
      </c>
    </row>
    <row r="1125" spans="1:6" x14ac:dyDescent="0.2">
      <c r="A1125" s="3" t="s">
        <v>2299</v>
      </c>
      <c r="B1125" s="4" t="s">
        <v>2300</v>
      </c>
      <c r="F1125" s="3" t="str">
        <f t="shared" si="36"/>
        <v>case Enum.HisMedicalAssessment_KhongDuocPhepKhaiBaoNhieuHon1NguoiKyThay: message = MessageViResource.HisMedicalAssessment_KhongDuocPhepKhaiBaoNhieuHon1NguoiKyThay; break;</v>
      </c>
    </row>
    <row r="1126" spans="1:6" ht="28.5" x14ac:dyDescent="0.2">
      <c r="A1126" s="3" t="s">
        <v>2301</v>
      </c>
      <c r="B1126" s="4" t="s">
        <v>2302</v>
      </c>
      <c r="F1126" s="3" t="str">
        <f t="shared" si="36"/>
        <v>case Enum.HisMedicalAssessment_NguoiDuocKhaiBaoVangMatKhongChoPhepKyThay: message = MessageViResource.HisMedicalAssessment_NguoiDuocKhaiBaoVangMatKhongChoPhepKyThay; break;</v>
      </c>
    </row>
    <row r="1127" spans="1:6" ht="28.5" x14ac:dyDescent="0.2">
      <c r="A1127" s="3" t="s">
        <v>2303</v>
      </c>
      <c r="B1127" s="4" t="s">
        <v>2304</v>
      </c>
      <c r="F1127" s="3" t="str">
        <f t="shared" si="36"/>
        <v>case Enum.HisServiceReq_YLenhDaThucHienLayMau: message = MessageViResource.HisServiceReq_YLenhDaThucHienLayMau; break;</v>
      </c>
    </row>
    <row r="1128" spans="1:6" ht="28.5" x14ac:dyDescent="0.2">
      <c r="A1128" s="3" t="s">
        <v>2305</v>
      </c>
      <c r="B1128" s="4" t="s">
        <v>2306</v>
      </c>
      <c r="F1128" s="3" t="str">
        <f t="shared" si="36"/>
        <v>case Enum.HisSereServ_YLenhDaDuyetHoSoBenhAnKhongChoPhepSuaMayYTe: message = MessageViResource.HisSereServ_YLenhDaDuyetHoSoBenhAnKhongChoPhepSuaMayYTe; break;</v>
      </c>
    </row>
    <row r="1129" spans="1:6" ht="28.5" x14ac:dyDescent="0.2">
      <c r="A1129" s="3" t="s">
        <v>2307</v>
      </c>
      <c r="B1129" s="4" t="s">
        <v>2308</v>
      </c>
      <c r="F1129" s="3" t="str">
        <f t="shared" si="36"/>
        <v>case Enum.HisServiceReq_HoSoBenhAnDaDuocDuyetKhongChoPhepSuaThongTinXuTri: message = MessageViResource.HisServiceReq_HoSoBenhAnDaDuocDuyetKhongChoPhepSuaThongTinXuTri; break;</v>
      </c>
    </row>
    <row r="1130" spans="1:6" ht="28.5" x14ac:dyDescent="0.2">
      <c r="A1130" s="3" t="s">
        <v>2309</v>
      </c>
      <c r="B1130" s="4" t="s">
        <v>2310</v>
      </c>
      <c r="F1130" s="3" t="str">
        <f t="shared" si="36"/>
        <v>case Enum.HisSereSereExt_YLenhChuaDuocXuLy: message = MessageViResource.HisSereSereExt_YLenhChuaDuocXuLy; break;</v>
      </c>
    </row>
    <row r="1131" spans="1:6" ht="28.5" x14ac:dyDescent="0.2">
      <c r="A1131" s="3" t="s">
        <v>2311</v>
      </c>
      <c r="B1131" s="4" t="s">
        <v>2312</v>
      </c>
      <c r="F1131" s="3" t="str">
        <f t="shared" si="36"/>
        <v>case Enum.HisSereSereExt_DichVuChuaDuocXuLy: message = MessageViResource.HisSereSereExt_DichVuChuaDuocXuLy; break;</v>
      </c>
    </row>
    <row r="1132" spans="1:6" x14ac:dyDescent="0.2">
      <c r="A1132" s="16" t="s">
        <v>2313</v>
      </c>
      <c r="B1132" s="16" t="s">
        <v>2314</v>
      </c>
      <c r="F1132" s="3" t="str">
        <f t="shared" si="36"/>
        <v>case Enum.UserSchedulerJob_KhoiChayTienTrinh_ThatBai: message = MessageViResource.UserSchedulerJob_KhoiChayTienTrinh_ThatBai; break;</v>
      </c>
    </row>
    <row r="1133" spans="1:6" x14ac:dyDescent="0.2">
      <c r="A1133" s="16" t="s">
        <v>2315</v>
      </c>
      <c r="B1133" s="16" t="s">
        <v>2316</v>
      </c>
      <c r="F1133" s="3" t="str">
        <f t="shared" si="36"/>
        <v>case Enum.UserSchedulerJob_KhoaTienTrinh_ThatBai: message = MessageViResource.UserSchedulerJob_KhoaTienTrinh_ThatBai; break;</v>
      </c>
    </row>
    <row r="1134" spans="1:6" x14ac:dyDescent="0.2">
      <c r="A1134" s="16" t="s">
        <v>2317</v>
      </c>
      <c r="B1134" s="16" t="s">
        <v>2318</v>
      </c>
      <c r="F1134" s="3" t="str">
        <f t="shared" si="36"/>
        <v>case Enum.UserSchedulerJob_MoKhoaTienTrinh_ThatBai: message = MessageViResource.UserSchedulerJob_MoKhoaTienTrinh_ThatBai; break;</v>
      </c>
    </row>
    <row r="1135" spans="1:6" ht="15" x14ac:dyDescent="0.2">
      <c r="A1135" s="16" t="s">
        <v>2329</v>
      </c>
      <c r="B1135" s="17" t="s">
        <v>2330</v>
      </c>
      <c r="F1135" s="3" t="str">
        <f t="shared" si="36"/>
        <v>case Enum.HisTransReq_KhoHangDaHetSanPham: message = MessageViResource.HisTransReq_KhoHangDaHetSanPham; break;</v>
      </c>
    </row>
    <row r="1136" spans="1:6" x14ac:dyDescent="0.2">
      <c r="A1136" s="16" t="s">
        <v>2327</v>
      </c>
      <c r="B1136" s="16" t="s">
        <v>2328</v>
      </c>
      <c r="F1136" s="3" t="str">
        <f t="shared" si="36"/>
        <v>case Enum.HisTransReq_DonHangDaDuocThanhToan: message = MessageViResource.HisTransReq_DonHangDaDuocThanhToan; break;</v>
      </c>
    </row>
    <row r="1137" spans="1:6" x14ac:dyDescent="0.2">
      <c r="A1137" s="16" t="s">
        <v>2319</v>
      </c>
      <c r="B1137" s="16" t="s">
        <v>2320</v>
      </c>
      <c r="F1137" s="3" t="str">
        <f t="shared" si="36"/>
        <v>case Enum.HisTransReq_SoTienKhongChinhXac: message = MessageViResource.HisTransReq_SoTienKhongChinhXac; break;</v>
      </c>
    </row>
    <row r="1138" spans="1:6" x14ac:dyDescent="0.2">
      <c r="A1138" s="16" t="s">
        <v>2321</v>
      </c>
      <c r="B1138" s="16" t="s">
        <v>2322</v>
      </c>
      <c r="F1138" s="3" t="str">
        <f t="shared" si="36"/>
        <v>case Enum.HisTransReq_DuLieuDauVaoKhongDungDinhDang: message = MessageViResource.HisTransReq_DuLieuDauVaoKhongDungDinhDang; break;</v>
      </c>
    </row>
    <row r="1139" spans="1:6" x14ac:dyDescent="0.2">
      <c r="A1139" s="16" t="s">
        <v>2323</v>
      </c>
      <c r="B1139" s="16" t="s">
        <v>2324</v>
      </c>
      <c r="F1139" s="3" t="str">
        <f t="shared" si="36"/>
        <v>case Enum.HisTransReq_ThanhToanThanhCong: message = MessageViResource.HisTransReq_ThanhToanThanhCong; break;</v>
      </c>
    </row>
    <row r="1140" spans="1:6" x14ac:dyDescent="0.2">
      <c r="A1140" s="16" t="s">
        <v>2325</v>
      </c>
      <c r="B1140" s="16" t="s">
        <v>2326</v>
      </c>
      <c r="F1140" s="3" t="str">
        <f t="shared" si="36"/>
        <v>case Enum.HisTransReq_SaiThongTinXacThuc: message = MessageViResource.HisTransReq_SaiThongTinXacThuc; break;</v>
      </c>
    </row>
    <row r="1141" spans="1:6" x14ac:dyDescent="0.2">
      <c r="A1141" s="16" t="s">
        <v>2331</v>
      </c>
      <c r="B1141" s="16" t="s">
        <v>2332</v>
      </c>
      <c r="F1141" s="3" t="str">
        <f t="shared" si="36"/>
        <v>case Enum.LoiHeThong: message = MessageViResource.LoiHeThong; break;</v>
      </c>
    </row>
    <row r="1142" spans="1:6" x14ac:dyDescent="0.2">
      <c r="A1142" s="12" t="s">
        <v>2333</v>
      </c>
      <c r="B1142" s="4" t="s">
        <v>2337</v>
      </c>
      <c r="F1142" s="3" t="str">
        <f t="shared" si="36"/>
        <v>case Enum.HisRationSchedule_ThoiGianTuPhaiLonHonHoacBangThoiGianDen: message = MessageViResource.HisRationSchedule_ThoiGianTuPhaiLonHonHoacBangThoiGianDen; break;</v>
      </c>
    </row>
    <row r="1143" spans="1:6" ht="42.75" x14ac:dyDescent="0.2">
      <c r="A1143" s="12" t="s">
        <v>2334</v>
      </c>
      <c r="B1143" s="4" t="s">
        <v>2338</v>
      </c>
      <c r="F1143" s="3" t="str">
        <f t="shared" si="36"/>
        <v>case Enum.HisRationSchedule_KhongChoPhepHoSoTonTaiHaiLichBaoAnCoThoiGianGiaoNhau: message = MessageViResource.HisRationSchedule_KhongChoPhepHoSoTonTaiHaiLichBaoAnCoThoiGianGiaoNhau; break;</v>
      </c>
    </row>
    <row r="1144" spans="1:6" ht="16.5" x14ac:dyDescent="0.3">
      <c r="A1144" s="12" t="s">
        <v>2335</v>
      </c>
      <c r="B1144" s="14" t="s">
        <v>2339</v>
      </c>
      <c r="F1144" s="3" t="str">
        <f t="shared" ref="F1144:F1161" si="37">"case Enum."&amp;A1144&amp;": message = MessageViResource."&amp;A1144&amp;"; break;"</f>
        <v>case Enum.HisRationSchedule_BaoAnDaKetThucKhongChoPhepSua: message = MessageViResource.HisRationSchedule_BaoAnDaKetThucKhongChoPhepSua; break;</v>
      </c>
    </row>
    <row r="1145" spans="1:6" ht="16.5" x14ac:dyDescent="0.3">
      <c r="A1145" s="12" t="s">
        <v>2336</v>
      </c>
      <c r="B1145" s="14" t="s">
        <v>2340</v>
      </c>
      <c r="F1145" s="3" t="str">
        <f t="shared" si="37"/>
        <v>case Enum.HisRationSchedule_BaoAnDaDuocThucHienKhongChoPhepXoa: message = MessageViResource.HisRationSchedule_BaoAnDaDuocThucHienKhongChoPhepXoa; break;</v>
      </c>
    </row>
    <row r="1146" spans="1:6" x14ac:dyDescent="0.2">
      <c r="A1146" s="12" t="s">
        <v>2341</v>
      </c>
      <c r="B1146" s="4" t="s">
        <v>2342</v>
      </c>
      <c r="F1146" s="3" t="str">
        <f t="shared" si="37"/>
        <v>case Enum.HisRationSchedule_ThoiGianDenPhaiLonHonHoacBangThoiGianTu: message = MessageViResource.HisRationSchedule_ThoiGianDenPhaiLonHonHoacBangThoiGianTu; break;</v>
      </c>
    </row>
    <row r="1147" spans="1:6" ht="16.5" x14ac:dyDescent="0.3">
      <c r="A1147" s="3" t="s">
        <v>2344</v>
      </c>
      <c r="B1147" s="14" t="s">
        <v>2343</v>
      </c>
      <c r="F1147" s="3" t="str">
        <f t="shared" si="37"/>
        <v>case Enum.HisServiceReq_ThoiGianYLenhLonHonThoiGianHienTai: message = MessageViResource.HisServiceReq_ThoiGianYLenhLonHonThoiGianHienTai; break;</v>
      </c>
    </row>
    <row r="1148" spans="1:6" ht="16.5" x14ac:dyDescent="0.3">
      <c r="A1148" s="14" t="s">
        <v>2346</v>
      </c>
      <c r="B1148" s="14" t="s">
        <v>2345</v>
      </c>
      <c r="F1148" s="3" t="str">
        <f t="shared" si="37"/>
        <v>case Enum.HisKskDriver_HoSoDieuTriDaTonTaiHoSoKhamSucKhoeHang: message = MessageViResource.HisKskDriver_HoSoDieuTriDaTonTaiHoSoKhamSucKhoeHang; break;</v>
      </c>
    </row>
    <row r="1149" spans="1:6" ht="30" x14ac:dyDescent="0.2">
      <c r="A1149" s="9" t="s">
        <v>2347</v>
      </c>
      <c r="B1149" s="9" t="s">
        <v>2348</v>
      </c>
      <c r="F1149" s="3" t="str">
        <f t="shared" si="37"/>
        <v>case Enum.HisServiceReq_BacSyDaGoiDenSo_VuiLongCoMatTruocPhongKham_DeChuanBiVaoKham: message = MessageViResource.HisServiceReq_BacSyDaGoiDenSo_VuiLongCoMatTruocPhongKham_DeChuanBiVaoKham; break;</v>
      </c>
    </row>
    <row r="1150" spans="1:6" x14ac:dyDescent="0.2">
      <c r="A1150" s="3" t="s">
        <v>2349</v>
      </c>
      <c r="B1150" s="4" t="s">
        <v>2350</v>
      </c>
      <c r="F1150" s="3" t="str">
        <f t="shared" si="37"/>
        <v>case Enum.HisServiceReq_DaCoKetQua: message = MessageViResource.HisServiceReq_DaCoKetQua; break;</v>
      </c>
    </row>
    <row r="1151" spans="1:6" ht="42.75" x14ac:dyDescent="0.2">
      <c r="A1151" s="4" t="s">
        <v>2351</v>
      </c>
      <c r="B1151" s="4" t="s">
        <v>2352</v>
      </c>
      <c r="F1151" s="3" t="str">
        <f t="shared" si="37"/>
        <v>case Enum.HisSereServExt_TaiKhoanCoThucHienDvTrongKhoangTGGiaoVoiKhoangTGThucHienDvKhac: message = MessageViResource.HisSereServExt_TaiKhoanCoThucHienDvTrongKhoangTGGiaoVoiKhoangTGThucHienDvKhac; break;</v>
      </c>
    </row>
    <row r="1152" spans="1:6" ht="42.75" x14ac:dyDescent="0.2">
      <c r="A1152" s="16" t="s">
        <v>2353</v>
      </c>
      <c r="B1152" s="16" t="s">
        <v>2355</v>
      </c>
      <c r="F1152" s="3" t="str">
        <f t="shared" si="37"/>
        <v>case Enum.HisServiceReq_NguoiChiDinhKhongPhaiLaBacSyKhongDuocPhepKeDon: message = MessageViResource.HisServiceReq_NguoiChiDinhKhongPhaiLaBacSyKhongDuocPhepKeDon; break;</v>
      </c>
    </row>
    <row r="1153" spans="1:6" ht="42.75" x14ac:dyDescent="0.2">
      <c r="A1153" s="16" t="s">
        <v>2354</v>
      </c>
      <c r="B1153" s="16" t="s">
        <v>2356</v>
      </c>
      <c r="F1153" s="3" t="str">
        <f t="shared" si="37"/>
        <v>case Enum.HisServiceReq_NguoiChiDinhKhongPhaiLaBacSyKhongDuocPhepKeDonThuoc: message = MessageViResource.HisServiceReq_NguoiChiDinhKhongPhaiLaBacSyKhongDuocPhepKeDonThuoc; break;</v>
      </c>
    </row>
    <row r="1154" spans="1:6" x14ac:dyDescent="0.2">
      <c r="A1154" s="16" t="s">
        <v>2357</v>
      </c>
      <c r="B1154" s="16" t="s">
        <v>2358</v>
      </c>
      <c r="F1154" s="3" t="str">
        <f t="shared" si="37"/>
        <v>case Enum.HisSereServ_ThuocDaThucXuat: message = MessageViResource.HisSereServ_ThuocDaThucXuat; break;</v>
      </c>
    </row>
    <row r="1155" spans="1:6" x14ac:dyDescent="0.2">
      <c r="A1155" s="16" t="s">
        <v>2359</v>
      </c>
      <c r="B1155" s="16" t="s">
        <v>2360</v>
      </c>
      <c r="F1155" s="3" t="str">
        <f t="shared" si="37"/>
        <v>case Enum.HisSereServ_VatTuDaThucXuat: message = MessageViResource.HisSereServ_VatTuDaThucXuat; break;</v>
      </c>
    </row>
    <row r="1156" spans="1:6" ht="28.5" x14ac:dyDescent="0.2">
      <c r="A1156" s="16" t="s">
        <v>2361</v>
      </c>
      <c r="B1156" s="16" t="s">
        <v>2362</v>
      </c>
      <c r="F1156" s="3" t="str">
        <f t="shared" si="37"/>
        <v>case Enum.AppointmentSchedule_BanCoLichHenTaiKhamVuiLongSapXepThoiGianDeCoMatDungNgay: message = MessageViResource.AppointmentSchedule_BanCoLichHenTaiKhamVuiLongSapXepThoiGianDeCoMatDungNgay; break;</v>
      </c>
    </row>
    <row r="1157" spans="1:6" ht="28.5" x14ac:dyDescent="0.2">
      <c r="A1157" s="3" t="s">
        <v>2363</v>
      </c>
      <c r="B1157" s="4" t="s">
        <v>2364</v>
      </c>
      <c r="F1157" s="3" t="str">
        <f t="shared" si="37"/>
        <v>case Enum.HisTreatment_HoSoDTChuaDatBangKiem: message = MessageViResource.HisTreatment_HoSoDTChuaDatBangKiem; break;</v>
      </c>
    </row>
    <row r="1158" spans="1:6" x14ac:dyDescent="0.2">
      <c r="A1158" s="18" t="s">
        <v>2365</v>
      </c>
      <c r="B1158" s="4" t="s">
        <v>2366</v>
      </c>
      <c r="F1158" s="3" t="str">
        <f t="shared" si="37"/>
        <v>case Enum.HisRationSchedule_ThoiGianDenPhaiLonHonNgayChiDinhCuoiCung: message = MessageViResource.HisRationSchedule_ThoiGianDenPhaiLonHonNgayChiDinhCuoiCung; break;</v>
      </c>
    </row>
    <row r="1159" spans="1:6" ht="28.5" x14ac:dyDescent="0.2">
      <c r="A1159" s="3" t="s">
        <v>2368</v>
      </c>
      <c r="B1159" s="4" t="s">
        <v>2369</v>
      </c>
      <c r="F1159" s="3" t="str">
        <f t="shared" si="37"/>
        <v>case Enum.HisTreatment_ThoiGianKetThucDieuTriPhaiLonHonThoiGianKetThucDichVu___Phut: message = MessageViResource.HisTreatment_ThoiGianKetThucDieuTriPhaiLonHonThoiGianKetThucDichVu___Phut; break;</v>
      </c>
    </row>
    <row r="1160" spans="1:6" ht="28.5" x14ac:dyDescent="0.2">
      <c r="A1160" s="16" t="s">
        <v>2370</v>
      </c>
      <c r="B1160" s="16" t="s">
        <v>2371</v>
      </c>
      <c r="F1160" s="3" t="str">
        <f t="shared" si="37"/>
        <v>case Enum.HisServiceReq_ThoiGianKeDonPhaiLonHonThoiGianKetThucDichVu___Phut: message = MessageViResource.HisServiceReq_ThoiGianKeDonPhaiLonHonThoiGianKetThucDichVu___Phut; break;</v>
      </c>
    </row>
    <row r="1161" spans="1:6" ht="28.5" x14ac:dyDescent="0.2">
      <c r="A1161" s="3" t="s">
        <v>2372</v>
      </c>
      <c r="B1161" s="4" t="s">
        <v>2373</v>
      </c>
      <c r="F1161" s="3" t="str">
        <f t="shared" si="37"/>
        <v>case Enum.HisTransaction_GiaoDichDangBiTamKhoa: message = MessageViResource.HisTransaction_GiaoDichDangBiTamKhoa; break;</v>
      </c>
    </row>
  </sheetData>
  <autoFilter ref="A1:G1100" xr:uid="{00000000-0009-0000-0000-00000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D46"/>
  <sheetViews>
    <sheetView topLeftCell="A4" workbookViewId="0">
      <selection activeCell="E19" sqref="E19"/>
    </sheetView>
  </sheetViews>
  <sheetFormatPr defaultRowHeight="15" x14ac:dyDescent="0.25"/>
  <cols>
    <col min="1" max="1" width="29.28515625" customWidth="1"/>
    <col min="2" max="2" width="24.42578125" bestFit="1" customWidth="1"/>
    <col min="3" max="3" width="25.5703125" bestFit="1" customWidth="1"/>
  </cols>
  <sheetData>
    <row r="2" spans="1:4" s="7" customFormat="1" x14ac:dyDescent="0.25"/>
    <row r="3" spans="1:4" s="7" customFormat="1" x14ac:dyDescent="0.25"/>
    <row r="4" spans="1:4" s="8" customFormat="1" x14ac:dyDescent="0.25"/>
    <row r="5" spans="1:4" s="8" customFormat="1" x14ac:dyDescent="0.25"/>
    <row r="6" spans="1:4" s="8" customFormat="1" x14ac:dyDescent="0.25"/>
    <row r="7" spans="1:4" s="8" customFormat="1" x14ac:dyDescent="0.25"/>
    <row r="8" spans="1:4" s="8" customFormat="1" x14ac:dyDescent="0.25"/>
    <row r="9" spans="1:4" s="8" customFormat="1" x14ac:dyDescent="0.25"/>
    <row r="10" spans="1:4" s="8" customFormat="1" x14ac:dyDescent="0.25"/>
    <row r="11" spans="1:4" x14ac:dyDescent="0.25">
      <c r="A11" s="7"/>
      <c r="B11" s="7"/>
      <c r="C11" s="7"/>
      <c r="D11" s="7"/>
    </row>
    <row r="12" spans="1:4" s="7" customFormat="1" x14ac:dyDescent="0.25"/>
    <row r="13" spans="1:4" s="7" customFormat="1" x14ac:dyDescent="0.25"/>
    <row r="14" spans="1:4" x14ac:dyDescent="0.25">
      <c r="A14" s="8"/>
      <c r="B14" s="8"/>
      <c r="C14" s="8"/>
    </row>
    <row r="15" spans="1:4" x14ac:dyDescent="0.25">
      <c r="A15" s="8"/>
      <c r="B15" s="8"/>
      <c r="C15" s="8"/>
    </row>
    <row r="16" spans="1:4" x14ac:dyDescent="0.25">
      <c r="A16" s="8"/>
      <c r="B16" s="8"/>
      <c r="C16" s="8"/>
    </row>
    <row r="17" spans="1:3" x14ac:dyDescent="0.25">
      <c r="A17" s="8"/>
      <c r="B17" s="8"/>
      <c r="C17" s="8"/>
    </row>
    <row r="18" spans="1:3" x14ac:dyDescent="0.25">
      <c r="A18" s="7"/>
      <c r="B18" s="7"/>
      <c r="C18" s="7"/>
    </row>
    <row r="19" spans="1:3" x14ac:dyDescent="0.25">
      <c r="A19" s="8"/>
      <c r="B19" s="8"/>
      <c r="C19" s="8"/>
    </row>
    <row r="20" spans="1:3" x14ac:dyDescent="0.25">
      <c r="A20" s="8"/>
      <c r="B20" s="8"/>
      <c r="C20" s="8"/>
    </row>
    <row r="30" spans="1:3" x14ac:dyDescent="0.25">
      <c r="A30" s="4"/>
    </row>
    <row r="31" spans="1:3" x14ac:dyDescent="0.25">
      <c r="A31" s="4"/>
    </row>
    <row r="32" spans="1:3" x14ac:dyDescent="0.25">
      <c r="A32" s="4"/>
    </row>
    <row r="33" spans="1:1" x14ac:dyDescent="0.25">
      <c r="A33" s="4"/>
    </row>
    <row r="34" spans="1:1" x14ac:dyDescent="0.25">
      <c r="A34" s="4"/>
    </row>
    <row r="35" spans="1:1" x14ac:dyDescent="0.25">
      <c r="A35" s="3"/>
    </row>
    <row r="36" spans="1:1" x14ac:dyDescent="0.25">
      <c r="A36" s="3"/>
    </row>
    <row r="37" spans="1:1" x14ac:dyDescent="0.25">
      <c r="A37" s="3"/>
    </row>
    <row r="38" spans="1:1" x14ac:dyDescent="0.25">
      <c r="A38" s="3"/>
    </row>
    <row r="39" spans="1:1" x14ac:dyDescent="0.25">
      <c r="A39" s="3"/>
    </row>
    <row r="40" spans="1:1" x14ac:dyDescent="0.25">
      <c r="A40" s="3"/>
    </row>
    <row r="41" spans="1:1" x14ac:dyDescent="0.25">
      <c r="A41" s="3"/>
    </row>
    <row r="42" spans="1:1" x14ac:dyDescent="0.25">
      <c r="A42" s="3"/>
    </row>
    <row r="43" spans="1:1" x14ac:dyDescent="0.25">
      <c r="A43" s="3"/>
    </row>
    <row r="44" spans="1:1" x14ac:dyDescent="0.25">
      <c r="A44" s="3"/>
    </row>
    <row r="45" spans="1:1" x14ac:dyDescent="0.25">
      <c r="A45" s="3"/>
    </row>
    <row r="46" spans="1:1" x14ac:dyDescent="0.25">
      <c r="A46"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1"/>
  <sheetViews>
    <sheetView workbookViewId="0">
      <selection activeCell="A9" sqref="A9"/>
    </sheetView>
  </sheetViews>
  <sheetFormatPr defaultRowHeight="15" x14ac:dyDescent="0.25"/>
  <sheetData>
    <row r="1" spans="1:3" x14ac:dyDescent="0.25">
      <c r="A1" t="s">
        <v>207</v>
      </c>
      <c r="B1" t="s">
        <v>238</v>
      </c>
      <c r="C1" t="str">
        <f>CONCATENATE("{""",A1,""",","""",B1,"""},")</f>
        <v>{"CA3","CA5"},</v>
      </c>
    </row>
    <row r="2" spans="1:3" x14ac:dyDescent="0.25">
      <c r="A2" t="s">
        <v>208</v>
      </c>
      <c r="B2" t="s">
        <v>239</v>
      </c>
      <c r="C2" t="str">
        <f t="shared" ref="C2:C31" si="0">CONCATENATE("{""",A2,""",","""",B2,"""},")</f>
        <v>{"BT4","BT2"},</v>
      </c>
    </row>
    <row r="3" spans="1:3" x14ac:dyDescent="0.25">
      <c r="A3" t="s">
        <v>209</v>
      </c>
      <c r="B3" t="s">
        <v>240</v>
      </c>
      <c r="C3" t="str">
        <f t="shared" si="0"/>
        <v>{"KC7","KC2"},</v>
      </c>
    </row>
    <row r="4" spans="1:3" x14ac:dyDescent="0.25">
      <c r="A4" t="s">
        <v>210</v>
      </c>
      <c r="B4" t="s">
        <v>241</v>
      </c>
      <c r="C4" t="str">
        <f t="shared" si="0"/>
        <v>{"HT5","HT3"},</v>
      </c>
    </row>
    <row r="5" spans="1:3" x14ac:dyDescent="0.25">
      <c r="A5" t="s">
        <v>211</v>
      </c>
      <c r="B5" t="s">
        <v>242</v>
      </c>
      <c r="C5" t="str">
        <f t="shared" si="0"/>
        <v>{"DN7","DN4"},</v>
      </c>
    </row>
    <row r="6" spans="1:3" x14ac:dyDescent="0.25">
      <c r="A6" t="s">
        <v>212</v>
      </c>
      <c r="B6" t="s">
        <v>243</v>
      </c>
      <c r="C6" t="str">
        <f t="shared" si="0"/>
        <v>{"CH7","CH4"},</v>
      </c>
    </row>
    <row r="7" spans="1:3" x14ac:dyDescent="0.25">
      <c r="A7" t="s">
        <v>213</v>
      </c>
      <c r="B7" t="s">
        <v>244</v>
      </c>
      <c r="C7" t="str">
        <f t="shared" si="0"/>
        <v>{"TK7","TK4"},</v>
      </c>
    </row>
    <row r="8" spans="1:3" x14ac:dyDescent="0.25">
      <c r="A8" t="s">
        <v>214</v>
      </c>
      <c r="B8" t="s">
        <v>245</v>
      </c>
      <c r="C8" t="str">
        <f t="shared" si="0"/>
        <v>{"XK7","XK4"},</v>
      </c>
    </row>
    <row r="9" spans="1:3" x14ac:dyDescent="0.25">
      <c r="A9" t="s">
        <v>266</v>
      </c>
      <c r="B9" t="s">
        <v>215</v>
      </c>
      <c r="C9" t="str">
        <f t="shared" si="0"/>
        <v>{"NO7","NO4"},</v>
      </c>
    </row>
    <row r="10" spans="1:3" x14ac:dyDescent="0.25">
      <c r="A10" t="s">
        <v>216</v>
      </c>
      <c r="B10" t="s">
        <v>246</v>
      </c>
      <c r="C10" t="str">
        <f t="shared" si="0"/>
        <v>{"TN7","TN4"},</v>
      </c>
    </row>
    <row r="11" spans="1:3" x14ac:dyDescent="0.25">
      <c r="A11" t="s">
        <v>217</v>
      </c>
      <c r="B11" t="s">
        <v>247</v>
      </c>
      <c r="C11" t="str">
        <f t="shared" si="0"/>
        <v>{"MS7","MS4"},</v>
      </c>
    </row>
    <row r="12" spans="1:3" x14ac:dyDescent="0.25">
      <c r="A12" t="s">
        <v>218</v>
      </c>
      <c r="B12" t="s">
        <v>248</v>
      </c>
      <c r="C12" t="str">
        <f t="shared" si="0"/>
        <v>{"TQ7","TQ4"},</v>
      </c>
    </row>
    <row r="13" spans="1:3" x14ac:dyDescent="0.25">
      <c r="A13" t="s">
        <v>219</v>
      </c>
      <c r="B13" t="s">
        <v>249</v>
      </c>
      <c r="C13" t="str">
        <f t="shared" si="0"/>
        <v>{"TY7","TY4"},</v>
      </c>
    </row>
    <row r="14" spans="1:3" x14ac:dyDescent="0.25">
      <c r="A14" t="s">
        <v>220</v>
      </c>
      <c r="B14" t="s">
        <v>250</v>
      </c>
      <c r="C14" t="str">
        <f t="shared" si="0"/>
        <v>{"LS7","LS4"},</v>
      </c>
    </row>
    <row r="15" spans="1:3" x14ac:dyDescent="0.25">
      <c r="A15" t="s">
        <v>221</v>
      </c>
      <c r="B15" t="s">
        <v>251</v>
      </c>
      <c r="C15" t="str">
        <f t="shared" si="0"/>
        <v>{"GD7","GD4"},</v>
      </c>
    </row>
    <row r="16" spans="1:3" x14ac:dyDescent="0.25">
      <c r="A16" t="s">
        <v>222</v>
      </c>
      <c r="B16" t="s">
        <v>251</v>
      </c>
      <c r="C16" t="str">
        <f t="shared" si="0"/>
        <v>{"TL7","GD4"},</v>
      </c>
    </row>
    <row r="17" spans="1:3" x14ac:dyDescent="0.25">
      <c r="A17" t="s">
        <v>223</v>
      </c>
      <c r="B17" t="s">
        <v>252</v>
      </c>
      <c r="C17" t="str">
        <f t="shared" si="0"/>
        <v>{"HN4","HN2"},</v>
      </c>
    </row>
    <row r="18" spans="1:3" x14ac:dyDescent="0.25">
      <c r="A18" t="s">
        <v>224</v>
      </c>
      <c r="B18" t="s">
        <v>253</v>
      </c>
      <c r="C18" t="str">
        <f t="shared" si="0"/>
        <v>{"CB7","CB2"},</v>
      </c>
    </row>
    <row r="19" spans="1:3" x14ac:dyDescent="0.25">
      <c r="A19" t="s">
        <v>225</v>
      </c>
      <c r="B19" t="s">
        <v>254</v>
      </c>
      <c r="C19" t="str">
        <f t="shared" si="0"/>
        <v>{"TC7","TC3"},</v>
      </c>
    </row>
    <row r="20" spans="1:3" x14ac:dyDescent="0.25">
      <c r="A20" t="s">
        <v>226</v>
      </c>
      <c r="B20" t="s">
        <v>255</v>
      </c>
      <c r="C20" t="str">
        <f t="shared" si="0"/>
        <v>{"CN6","CN3"},</v>
      </c>
    </row>
    <row r="21" spans="1:3" x14ac:dyDescent="0.25">
      <c r="A21" t="s">
        <v>227</v>
      </c>
      <c r="B21" t="s">
        <v>256</v>
      </c>
      <c r="C21" t="str">
        <f t="shared" si="0"/>
        <v>{"HX7","HX4"},</v>
      </c>
    </row>
    <row r="22" spans="1:3" x14ac:dyDescent="0.25">
      <c r="A22" t="s">
        <v>228</v>
      </c>
      <c r="B22" t="s">
        <v>257</v>
      </c>
      <c r="C22" t="str">
        <f t="shared" si="0"/>
        <v>{"NN7","NN4"},</v>
      </c>
    </row>
    <row r="23" spans="1:3" x14ac:dyDescent="0.25">
      <c r="A23" t="s">
        <v>229</v>
      </c>
      <c r="B23" t="s">
        <v>258</v>
      </c>
      <c r="C23" t="str">
        <f t="shared" si="0"/>
        <v>{"HC7","HC4"},</v>
      </c>
    </row>
    <row r="24" spans="1:3" x14ac:dyDescent="0.25">
      <c r="A24" t="s">
        <v>230</v>
      </c>
      <c r="B24" t="s">
        <v>259</v>
      </c>
      <c r="C24" t="str">
        <f t="shared" si="0"/>
        <v>{"TB7","TB4"},</v>
      </c>
    </row>
    <row r="25" spans="1:3" x14ac:dyDescent="0.25">
      <c r="A25" t="s">
        <v>231</v>
      </c>
      <c r="B25" t="s">
        <v>260</v>
      </c>
      <c r="C25" t="str">
        <f t="shared" si="0"/>
        <v>{"XB7","XB4"},</v>
      </c>
    </row>
    <row r="26" spans="1:3" x14ac:dyDescent="0.25">
      <c r="A26" t="s">
        <v>232</v>
      </c>
      <c r="B26" t="s">
        <v>261</v>
      </c>
      <c r="C26" t="str">
        <f t="shared" si="0"/>
        <v>{"XN7","XN4"},</v>
      </c>
    </row>
    <row r="27" spans="1:3" x14ac:dyDescent="0.25">
      <c r="A27" t="s">
        <v>233</v>
      </c>
      <c r="B27" t="s">
        <v>262</v>
      </c>
      <c r="C27" t="str">
        <f t="shared" si="0"/>
        <v>{"HD7","HD4"},</v>
      </c>
    </row>
    <row r="28" spans="1:3" x14ac:dyDescent="0.25">
      <c r="A28" t="s">
        <v>234</v>
      </c>
      <c r="B28" t="s">
        <v>263</v>
      </c>
      <c r="C28" t="str">
        <f t="shared" si="0"/>
        <v>{"TA7","TA4"},</v>
      </c>
    </row>
    <row r="29" spans="1:3" x14ac:dyDescent="0.25">
      <c r="A29" t="s">
        <v>235</v>
      </c>
      <c r="B29" t="s">
        <v>264</v>
      </c>
      <c r="C29" t="str">
        <f t="shared" si="0"/>
        <v>{"HG7","HG4"},</v>
      </c>
    </row>
    <row r="30" spans="1:3" x14ac:dyDescent="0.25">
      <c r="A30" t="s">
        <v>236</v>
      </c>
      <c r="B30" t="s">
        <v>265</v>
      </c>
      <c r="C30" t="str">
        <f t="shared" si="0"/>
        <v>{"HS7","HS4"},</v>
      </c>
    </row>
    <row r="31" spans="1:3" x14ac:dyDescent="0.25">
      <c r="A31" t="s">
        <v>237</v>
      </c>
      <c r="B31" t="s">
        <v>251</v>
      </c>
      <c r="C31" t="str">
        <f t="shared" si="0"/>
        <v>{"XV7","GD4"},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BC</vt:lpstr>
      <vt:lpstr>Sheet1</vt:lpstr>
      <vt:lpstr>Sheet2</vt:lpstr>
    </vt:vector>
  </TitlesOfParts>
  <Company>Bach Khoa JSC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 Ngoc Khoa</dc:creator>
  <cp:lastModifiedBy>VSS-IVT-LT</cp:lastModifiedBy>
  <dcterms:created xsi:type="dcterms:W3CDTF">2015-01-09T06:45:38Z</dcterms:created>
  <dcterms:modified xsi:type="dcterms:W3CDTF">2023-08-29T04:23:02Z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42048c04-8592-4e87-b531-ca462bd8eaf6</vt:lpwstr>
  </property>
</Properties>
</file>